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5600" windowHeight="117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1" i="1" l="1"/>
  <c r="B63" i="1" l="1"/>
  <c r="C63" i="1"/>
  <c r="D63" i="1"/>
  <c r="F63" i="1"/>
  <c r="G63" i="1"/>
  <c r="H63" i="1"/>
  <c r="I63" i="1"/>
  <c r="J63" i="1"/>
  <c r="K63" i="1"/>
  <c r="L63" i="1"/>
  <c r="B62" i="1" l="1"/>
  <c r="C62" i="1"/>
  <c r="D62" i="1"/>
  <c r="F62" i="1"/>
  <c r="G62" i="1"/>
  <c r="H62" i="1"/>
  <c r="I62" i="1"/>
  <c r="J62" i="1"/>
  <c r="K62" i="1"/>
  <c r="L62" i="1"/>
  <c r="B61" i="1"/>
  <c r="C61" i="1"/>
  <c r="D61" i="1"/>
  <c r="F61" i="1"/>
  <c r="G61" i="1"/>
  <c r="H61" i="1"/>
  <c r="I61" i="1"/>
  <c r="J61" i="1"/>
  <c r="K61" i="1"/>
  <c r="B60" i="1"/>
  <c r="C60" i="1"/>
  <c r="D60" i="1"/>
  <c r="F60" i="1"/>
  <c r="G60" i="1"/>
  <c r="H60" i="1"/>
  <c r="I60" i="1"/>
  <c r="J60" i="1"/>
  <c r="K60" i="1"/>
  <c r="L60" i="1"/>
</calcChain>
</file>

<file path=xl/sharedStrings.xml><?xml version="1.0" encoding="utf-8"?>
<sst xmlns="http://schemas.openxmlformats.org/spreadsheetml/2006/main" count="487" uniqueCount="395">
  <si>
    <t>Реестр мест (площадок) накопления твердых коммунальных отходов, созданных юридическими лицами, индивидуальными предпринимателями, физическими лицами, на территории муниципального образования "Игринский район"</t>
  </si>
  <si>
    <t>№ п/п</t>
  </si>
  <si>
    <t>Данные о нахождении мест(площадок)  накопления твердых коммунальных отходов</t>
  </si>
  <si>
    <t>адрес</t>
  </si>
  <si>
    <t>долгота</t>
  </si>
  <si>
    <t>широта</t>
  </si>
  <si>
    <t>географические координаты</t>
  </si>
  <si>
    <t>Данные о технических характеристиках мест (площадок) накопления твердых коммунальных отходов</t>
  </si>
  <si>
    <t>покрытие</t>
  </si>
  <si>
    <t>количество контейнеров, объем</t>
  </si>
  <si>
    <t>Данные о собственниках  мест(площадок)  накопления твердых коммунальных отходов</t>
  </si>
  <si>
    <t>Полное наименование</t>
  </si>
  <si>
    <t>Данные об источниках образования твердых коммунальных отходов, которые складируются в местах (на площадках) накопления твердых коммунальных отходов</t>
  </si>
  <si>
    <t>ОГРН в ЕГРЮЛ</t>
  </si>
  <si>
    <t>Удмуртская Республика, п.Игра, ул. Пионерская, д. 5</t>
  </si>
  <si>
    <t>бетонная плита, ограждение из профнастила</t>
  </si>
  <si>
    <t>Игринское районное потребительское общество</t>
  </si>
  <si>
    <t>427141, Удмуртская Республика, Игринский район, п.Игра, ул. Пионерская, д.5</t>
  </si>
  <si>
    <t>магазины продовольственных товаров Игринского РАЙПО</t>
  </si>
  <si>
    <t>схема  размещения</t>
  </si>
  <si>
    <t>Удмуртская Республика, п.Игра, ул. Дружбы, д.33</t>
  </si>
  <si>
    <t>53.052424</t>
  </si>
  <si>
    <t>57.553879</t>
  </si>
  <si>
    <t>53.095616</t>
  </si>
  <si>
    <t>57.535648</t>
  </si>
  <si>
    <t>1  контейнер с крышкой, 0,75 куб.м</t>
  </si>
  <si>
    <t>5 контейнеров с крышкой, 0,75 куб.м</t>
  </si>
  <si>
    <t>Бюджетное учреждение Удмуртской Республики "Игринская районная станция по борьбе с болезнями животных"</t>
  </si>
  <si>
    <t>427145, Удмуртская Республика, Игринский район, п.Игра, ул. Дружбы, д. 33</t>
  </si>
  <si>
    <t>отходы (мусор) от уборки офисных и бытовых помещений ветеринарной станции(исключая крупногабаритный, 4- класс опасности)</t>
  </si>
  <si>
    <t>Удмуртская Республика, п. Игра, ул. Труда, д.2а</t>
  </si>
  <si>
    <t>53.087653</t>
  </si>
  <si>
    <t>57.588706</t>
  </si>
  <si>
    <t>2 контейнера с крышкой, 0,75 куб.м</t>
  </si>
  <si>
    <t>ИП Селиверстова Надежда Николаевна</t>
  </si>
  <si>
    <t>427145, Удмуртская Республика, Игринский район, п.Игра, ул. Труда, д. 2а</t>
  </si>
  <si>
    <t>отходы(мусор) от уборки территории и помещений объектов розничной торговли промыщленными товарами(4-класс опасности)</t>
  </si>
  <si>
    <t xml:space="preserve">Удмуртская Республика, Игринский район, д. Кабачигурт,                    ул. Молодежная, д. 12 </t>
  </si>
  <si>
    <t>53.166925</t>
  </si>
  <si>
    <t>асфальт</t>
  </si>
  <si>
    <t>1 контейнер с крышкой, 0,75 куб.м</t>
  </si>
  <si>
    <t>57.583348</t>
  </si>
  <si>
    <t>Муниципа льное бюджетное учреждение культуры "Игринский районный Дворец культуры и спорта "Нефтяник"</t>
  </si>
  <si>
    <t>Удмуртская Республика, Игринский район, с. Зура, ул. Ленина, д. 36</t>
  </si>
  <si>
    <t>57.608425</t>
  </si>
  <si>
    <t>53.401646</t>
  </si>
  <si>
    <t>бетонная плита, ограждение из металло-конструкции</t>
  </si>
  <si>
    <t>427145, Удмуртская Республика, Игринский район, п.Игра, мкр.Нефтяников, д. 34</t>
  </si>
  <si>
    <t>Удмуртская Республика, Игринский район, д. Бачкеево,  ул. Школьная, д. 16</t>
  </si>
  <si>
    <t>57.506352</t>
  </si>
  <si>
    <t>52.961660);</t>
  </si>
  <si>
    <t xml:space="preserve">Удмуртская Республика, Игринский район, п. Игра, ул. Советская, д. 41 </t>
  </si>
  <si>
    <t>53.085426</t>
  </si>
  <si>
    <t>57.538930</t>
  </si>
  <si>
    <t>0,6 кв.м</t>
  </si>
  <si>
    <t>Государственное учреждение – Управление Пенсионного фонда Российской Федерации в Игринском районе Удмуртской Республики (межрайонное)</t>
  </si>
  <si>
    <t>427145, Удмуртская Республика, Игринский район, п. Игра, ул. Советская, д. 41</t>
  </si>
  <si>
    <t>отходы (мусор) от офисных и бытовых помещений  несортированный (исключая крупногабаритный, 4-класс опасности)</t>
  </si>
  <si>
    <t>Удмуртская Республика, Игринский район, п. Игра, ул. Советская, д. 37</t>
  </si>
  <si>
    <t>53.084167</t>
  </si>
  <si>
    <t>асфальт, ограждение и навес из профнастила</t>
  </si>
  <si>
    <t>ИП Черных Александр Викторович</t>
  </si>
  <si>
    <t>427145, Удмуртская Республика, Игринский район, п. Игра, ул. Советская, д. 37</t>
  </si>
  <si>
    <t>мусор от офисных и бытовых помещений несортированный м-н "Электромир" (исключая крупногабаритный, 4 -класс опасности)</t>
  </si>
  <si>
    <t>https://yandex.ru/maps/?um=constructor%3A654b4c1204f509d5c9ade776d7dc6ab6c2492bb8b7d579c5d9d98c7da7dafb3f&amp;source=constructorLink</t>
  </si>
  <si>
    <t>https://yandex.ru/maps/?um=constructor%3A70154e1bcc8e22561d827fdbd589802fd8ccb70c0a63c458d159b9ba0f6893e7&amp;source=constructorLink</t>
  </si>
  <si>
    <t>https://yandex.ru/maps/?um=constructor%3A5029c8df27c2125a8b333649454d9dc0c3f1cf9f54553cebe3ef383bfa5d1dad&amp;source=constructorLink</t>
  </si>
  <si>
    <t>https://yandex.ru/maps/?um=constructor%3A5c6f3be97d934f864cfd3533a70e16636f75be8888a2130ad3b1e3ec959fa51c&amp;source=constructorLink</t>
  </si>
  <si>
    <t>https://yandex.ru/maps/?um=constructor%3Ac9b747684c72771c4d70782d71265f39f0874de2f6536ce408eeb871c587937b&amp;source=constructorLink</t>
  </si>
  <si>
    <t>https://yandex.ru/maps/?um=constructor%3A7ea9ef6d09e5c2e98a4b9d84ca811857ccf68d590a4d01db377eb22c0c9d9ea5&amp;source=constructorLink</t>
  </si>
  <si>
    <t>https://yandex.ru/maps/?um=constructor%3Aa355bc2c5aa01cebb4d6ed99b397f10ead42dca10bc902c7bcce44802fddeb1f&amp;source=constructorLink</t>
  </si>
  <si>
    <t>https://yandex.ru/maps/?um=constructor%3A76b58b8f3fa7ecce26559e8895cbfd07496e0f8d7a339b22d507eaad1f7d2e72&amp;source=constructorLink</t>
  </si>
  <si>
    <t>Удмуртская Республика, Игринский район, п. Игра, ул. Гоголя, д.56</t>
  </si>
  <si>
    <t xml:space="preserve">бетонная плита, ограждение из шифера </t>
  </si>
  <si>
    <t>мусор от офисных и бытовых помещений  склада по хранению материальных и технических средств дорожной службы (войнская часть 58661-Д", 427143, УР, п.Игра, ул. Гоголя, 56 (исключая крупногабаритный, 4 -класс опасности)</t>
  </si>
  <si>
    <t>Удмуртская Республика, Игринский район, п. Игра, ул. Советская, д.93</t>
  </si>
  <si>
    <t>53.045496</t>
  </si>
  <si>
    <t>57.540140</t>
  </si>
  <si>
    <t>57.538899</t>
  </si>
  <si>
    <t>53.054255</t>
  </si>
  <si>
    <t>57.541759</t>
  </si>
  <si>
    <t>Удмуртская Республика, Игринский район, п. Игра, ул. Победы, д.21</t>
  </si>
  <si>
    <t>мусор от офисных и бытовых помещений  Призывного, 427145 УР, п.Игра, ул Советская, д. 93, исключая крупногабаритный, 4 -класс опасности)</t>
  </si>
  <si>
    <t>53.072286</t>
  </si>
  <si>
    <t>57.540143</t>
  </si>
  <si>
    <t>мусор от офисных и бытовых помещений  Военного Комиссариата, 427145 УР, п.Игра, ул. Победы, д. 21, исключая крупногабаритный, 4 -класс опасности)</t>
  </si>
  <si>
    <t>Удмуртская Республика, Игринский район, п. Игра, ул. Колхозная, д.6</t>
  </si>
  <si>
    <t>53.088326</t>
  </si>
  <si>
    <t>57.539192</t>
  </si>
  <si>
    <t xml:space="preserve">бетонная плита, ограждение из профнастила </t>
  </si>
  <si>
    <t>Удмуртская Республика, Игринский район, п. Игра, мкр. Нефтяников, д.27</t>
  </si>
  <si>
    <t>53.085654</t>
  </si>
  <si>
    <t>57.543516</t>
  </si>
  <si>
    <t>бетонная плита, огражденная профнастилом</t>
  </si>
  <si>
    <t>Муниципальное бюджетное дошкольное образовательное учреждение Игринский детский сад общеразвивающего вида № 3</t>
  </si>
  <si>
    <t>Муниципальное бюджетное дошкольное образовательное учреждение Центр развития ребенка - Игринский детский сад  № 8</t>
  </si>
  <si>
    <t xml:space="preserve"> отходы(мусор)МБДОУ Игринский детский сад №3</t>
  </si>
  <si>
    <t>427145, Удмуртская Республика, Игринский район, п. Игра, ул. Колхозная, д.6</t>
  </si>
  <si>
    <t>427145, Удмуртская Республика, Игринский район, п. Игра, мкр. Нефтяников, д.27</t>
  </si>
  <si>
    <t>Удмуртская Республика, Игринский район, п. Игра, ул. Коммунальная, д. 30</t>
  </si>
  <si>
    <t>53.081344</t>
  </si>
  <si>
    <t>57.543016</t>
  </si>
  <si>
    <t>асфальт, ограждение из профнастила</t>
  </si>
  <si>
    <t>Муниципальное бюджетное дошкольное образовательное учреждение "Игринский детский сад  № 10"</t>
  </si>
  <si>
    <t>427145, Удмуртская Республика, Игринский район, п. Игра, ул. Коммунальная, д.30</t>
  </si>
  <si>
    <t>отходы(мусор) от МБДОУ "Игринский детский сад №8</t>
  </si>
  <si>
    <t>отходы(мусор) от МБДОУ ЦРР-Игринского детского сада №10</t>
  </si>
  <si>
    <t>Удмуртская Республика, Игринский район, п. Игра, ул. Пионерская, д. 24а</t>
  </si>
  <si>
    <t>53.05481</t>
  </si>
  <si>
    <t>57.55579</t>
  </si>
  <si>
    <t>Муниципальное бюджетное общеобразовательное учреждение Игринская средняя общеобразовательная школа № 5</t>
  </si>
  <si>
    <t>427141, Удмуртская Республика, Игринский район, п.Игра, ул. Пионерская, д.24а</t>
  </si>
  <si>
    <t>53.0820</t>
  </si>
  <si>
    <t>57.5396</t>
  </si>
  <si>
    <t>Администрация муниципального образования "Игринское"</t>
  </si>
  <si>
    <t>427145, Удмуртская Республика, Игринский район, п.Игра, ул. Советская, д. 33</t>
  </si>
  <si>
    <t>мусор от офисных и бытовых помещений Администрации муниицпального образования "Игринское"(исключая крупногабаритный, 4-класс опасности)</t>
  </si>
  <si>
    <t>Удмуртская Республика, Игринский район, п. Игра, ул. Пугачева, д. 36</t>
  </si>
  <si>
    <t>53.019081</t>
  </si>
  <si>
    <t>57.554668</t>
  </si>
  <si>
    <t>металлический лист, расположен в закрытом кирпичном помещении</t>
  </si>
  <si>
    <t>Муниципальное бюджетное общеобразовательное учреждение Игринская средняя общеобразовательная школа № 3</t>
  </si>
  <si>
    <t>отходы (мусор) от МБОУ Игринская СОШ №3 (4-класс опасности)</t>
  </si>
  <si>
    <t>отходы (мусор) от МБОУ Игринская СОШ №5 (4-класс опасности)</t>
  </si>
  <si>
    <t>427140, Удмуртская Республика, Игринский район, п.Игра, ул. Пугачева, д. 36</t>
  </si>
  <si>
    <t>https://yandex.ru/maps/?um=constructor%3Ad1878b5f3eac85df64fb6be11a37bf02e29bad8abfdb1fbfe30dd5781f3a115c&amp;source=constructorLink</t>
  </si>
  <si>
    <t>Удмуртская Республика, Игринский район, п. Игра, ул. Советская, д. 29</t>
  </si>
  <si>
    <t>https://yandex.ru/maps/?um=constructor%3A21dd9425a50649a91f6b99bbbffada56f5f96f4998711e49d1abcb03c7828005&amp;source=constructorLink</t>
  </si>
  <si>
    <t>https://yandex.ru/maps/?um=constructor%3A4c6afcb3e60bb4a5d7d828c42d9db238c3c57d5e42bbcd4ead51b8004e67c4cc&amp;source=constructorLink</t>
  </si>
  <si>
    <t>https://yandex.ru/maps/?um=constructor%3A27cd7f9d2900552581f5d3af8c585970a59c333812de93d69df98611e24918a2&amp;source=constructorLink</t>
  </si>
  <si>
    <t>https://yandex.ru/maps/?um=constructor%3A4547fe91a51cdd0b0f9b21d5b383d659f7b6d881c21d5e3751224d612826ab0d&amp;source=constructorLink</t>
  </si>
  <si>
    <t>https://yandex.ru/maps/?um=constructor%3A7ee258e4f8e77e620a162dcfefbee64c491d573ffc84d15fa0e203b026dfc278&amp;source=constructorLink</t>
  </si>
  <si>
    <t>https://yandex.ru/maps/?um=constructor%3A25bc0713419fdcec072492f8960ea08bf840de77d630893a2a067df9578e4f84&amp;source=constructorLink</t>
  </si>
  <si>
    <t>https://yandex.ru/maps/?um=constructor%3Afbf0e1b11f8f6ecf1e2be015180409d53eee3e03ae27bfac1b0beba1fdac0629&amp;source=constructorLink</t>
  </si>
  <si>
    <t>https://yandex.ru/maps/?um=constructor%3A32737f4ebac7e1692b4c9b2ac89dd8299226ece685311fd8627a84cf76444c51&amp;source=constructorLink</t>
  </si>
  <si>
    <t>Федеральное государтсвенное бюджетное учреждение "Центральное жилищно-коммунальное управление" Министерства обороны Российской Федерации</t>
  </si>
  <si>
    <t>Удмуртская Республика, Игринский район, с.Чутырь, ул. Совхозная, д. 79</t>
  </si>
  <si>
    <t>53.236875</t>
  </si>
  <si>
    <t>57.394568</t>
  </si>
  <si>
    <t>3 контейнера с крышкой, 0,75 куб.м</t>
  </si>
  <si>
    <t>Муниципальное бюджетное общеобразовательное учреждение Чутырская средняя общеобразовательная школа</t>
  </si>
  <si>
    <t>427132, Удмуртская Республика, Игринский район, с. Чутырь, ул. Совхозная, д. 79</t>
  </si>
  <si>
    <t>отходы (мусор) от МБОУ Чутырской СОШ, Чутырского ЦСДК</t>
  </si>
  <si>
    <t>https://yandex.ru/maps/?um=constructor%3Ac7f98f4bdeb395c558b8f221b165eff1becc14ee6c57eda7f5cd2b9b30b0ef11&amp;source=constructorLink</t>
  </si>
  <si>
    <t>Удмуртская Республика, Игринский район,  п.Игра, ул. Пионерская, д. 34</t>
  </si>
  <si>
    <t>53.053378</t>
  </si>
  <si>
    <t>57.559278</t>
  </si>
  <si>
    <t>Муниципальное бюджетное дошкольное образовательное учреждение Игринский детский сад общеразвивающего вида № 1</t>
  </si>
  <si>
    <t>427141,Удмуртская Республика, Игринский район, п.Игра, ул. Пионерская,34</t>
  </si>
  <si>
    <t>Удмуртская Республика, Игринский район,  п.Игра, пер. Степной, д. 1</t>
  </si>
  <si>
    <t>https://yandex.ru/maps/?um=constructor%3A6b983332059c85aa3d44251eec2454681a65d5ff30646b67768b183f1d1ecee9&amp;source=constructorLink</t>
  </si>
  <si>
    <t>53.053710</t>
  </si>
  <si>
    <t>57.556681</t>
  </si>
  <si>
    <t>https://yandex.ru/maps/?um=constructor%3A3a25b62d7f61e91641db9c7f1ca24886759b829d2edfd582101375ac6d2b1b8c&amp;source=constructorLink</t>
  </si>
  <si>
    <t>Удмуртская Республика, Игринский район,  п.Игра, мкр. Нефтяников, д. 28</t>
  </si>
  <si>
    <t>https://yandex.ru/maps/?um=constructor%3Acb73194a4f89defea44cd675fb978895bd3b39c818cd54726f02839d3b83792f&amp;source=constructorLink</t>
  </si>
  <si>
    <t>53.08194</t>
  </si>
  <si>
    <t>57.5445</t>
  </si>
  <si>
    <t>1 контейнер с крышкой на колесах, 0,75 куб.м</t>
  </si>
  <si>
    <t>Муниципальное бюджетное дошкольное образовательное учреждение Игринский детский сад общеразвивающего вида № 9</t>
  </si>
  <si>
    <t>427145, Удмуртская Республика, Игринский район, п.Игра, мкр. Нефтяников, д.28</t>
  </si>
  <si>
    <t>Удмуртская Республика, Игринский район, с. Факел, ул. Кирова, д.43</t>
  </si>
  <si>
    <t>53.022610</t>
  </si>
  <si>
    <t>57.632809</t>
  </si>
  <si>
    <t>1 контейнер с  крышкой, 075 куб.м</t>
  </si>
  <si>
    <t>Муниципальное бюджетное общеобразовательное учреждение Факельская средняя общеобразовательная школа</t>
  </si>
  <si>
    <t>427168, Удмуртская Республика, Игринский район, с. Факел, ул. Кирова, д.43</t>
  </si>
  <si>
    <t>отходы ( мусор) от МБОУ Факельской СОШ</t>
  </si>
  <si>
    <t>отходы ( мусор) от МБДОУ Игринского детского сада №1</t>
  </si>
  <si>
    <t>отходы ( мусор) от МБДОУ Игринского детского сада №9</t>
  </si>
  <si>
    <t>Удмуртская Республика, Игринский район, с. Менил, ул. Ленина, д. 16</t>
  </si>
  <si>
    <t>53.086590</t>
  </si>
  <si>
    <t>57.639436</t>
  </si>
  <si>
    <t>Муниципальное бюджетное общеобразовательное учреждение Менильская средняя общеобразовательная школа</t>
  </si>
  <si>
    <t>427136, Удмуртская Республика, Игринский район, с. Менил, ул. Ленина, д.16</t>
  </si>
  <si>
    <t>отходы ( мусор) от МБОУ Менильской СОШ</t>
  </si>
  <si>
    <t xml:space="preserve">https://yandex.ru/maps/?um=constructor%3A31edbf847e54830ac034cb1534bb89289ccd83566091427f2f04f4d7339ea7be&amp;source=constructorLink </t>
  </si>
  <si>
    <t>https://yandex.ru/maps/?um=constructor%3A14ed7739022c063c6b2406cdc2f1955b3de0969eb1dbb9641e538c8da0b5143e&amp;source=constructorLink</t>
  </si>
  <si>
    <t>53.032365</t>
  </si>
  <si>
    <t>57.555522</t>
  </si>
  <si>
    <t>427140, Удмуртская Республика, Игринский район, п.Игра, ул. Льва Толстого, д. 1а</t>
  </si>
  <si>
    <t>Удмуртская Республика, Игринский район, п.Игра, ул. Льва Толстого, д. 1а</t>
  </si>
  <si>
    <t xml:space="preserve">https://yandex.ru/maps/?um=constructor%3Ad01d7daaa50fd96b496a06659ecfc047e4b4baebd33eab1c8571133e5c27433b&amp;source=constructorLink </t>
  </si>
  <si>
    <t>Муниципальное бюджетное дошкольное образовательное учреждение Игринский детский сад общеразвивающег вида № 6</t>
  </si>
  <si>
    <t>отходы ( мусор) от МБДОУ Игринского детского сада № 6</t>
  </si>
  <si>
    <t>https://yandex.ru/maps/?um=constructor%3A82d596a3937e36ce036603026331f6672ffb2b8c6b227534b38f0b57dfa2cc63&amp;source=constructorLink</t>
  </si>
  <si>
    <t>53.018125</t>
  </si>
  <si>
    <t>57.630932</t>
  </si>
  <si>
    <t>асфальт, ограждение их профнастила</t>
  </si>
  <si>
    <t>1 контейнер, 0,75 куб.м</t>
  </si>
  <si>
    <t>Муниципальное бюджетное дошкольное образовательное учреждение Факельский детский сад третьей категории</t>
  </si>
  <si>
    <t>отходы (мусор) от МБДОУ Факельский д/с</t>
  </si>
  <si>
    <t>53.095859</t>
  </si>
  <si>
    <t>57.540777</t>
  </si>
  <si>
    <t>Муниципальное бюджетное дошкольное образовательное учреждение Игринский детский сад №7 общеразвивающего вида</t>
  </si>
  <si>
    <t>427145, Удмуртская Республика, Игринский район, п.Игра, ул.Песчаная, д.14</t>
  </si>
  <si>
    <t>отходы (мусор) от МБДОУ Игринский детский сад №7</t>
  </si>
  <si>
    <t>53.035519</t>
  </si>
  <si>
    <t>57.551442</t>
  </si>
  <si>
    <t>Муниципальное бюджетное общеобразовательное учреждение Игринская средняя общеобразовательная школа №2</t>
  </si>
  <si>
    <t>427140, Удмуртская Республика, Игринский район, п.Игра, ул.Мира, д. 26</t>
  </si>
  <si>
    <t>отходы (мусор) от МБОУ СОШ №2</t>
  </si>
  <si>
    <t>53.094891</t>
  </si>
  <si>
    <t>57.539367</t>
  </si>
  <si>
    <t>1 контейнер , объемом 0,75 куб.м</t>
  </si>
  <si>
    <t>Муниципальное бюджетное дошкольное образовательное учреждение Игринский детский сад №4</t>
  </si>
  <si>
    <t>427145, Удмуртская Республика, Игринский район, п. Игра, ул. Советская д.86 г</t>
  </si>
  <si>
    <t>отходы (мусор) от МБДОУ Игринский детский сад №4</t>
  </si>
  <si>
    <t>52.569967</t>
  </si>
  <si>
    <t>Муниципальное бюджетное учреждение культуры "Игринский районный Дворец культуры и спорта "Нефтяник"</t>
  </si>
  <si>
    <t>53.0792045</t>
  </si>
  <si>
    <t>57.5403760</t>
  </si>
  <si>
    <t>бетонная площадка</t>
  </si>
  <si>
    <t>https://yandex.ru/maps/?um=constructor%3Ab3a96440376484088da4bf8eb43b87e8104da3f69027b536cccd064caf30f076&amp;source=constructorLink</t>
  </si>
  <si>
    <t xml:space="preserve"> бетонная плита, ограждение из профнастила</t>
  </si>
  <si>
    <t>https://yandex.ru/maps/?um=constructor%3Ae1e8dde2b6a83657bf359c5484398fc9b734513d0a22679550a7bbd7a42413a4&amp;source=constructorLink</t>
  </si>
  <si>
    <t>57.461367</t>
  </si>
  <si>
    <t>Удмуртская Республика, Игринский район, с.Факел, ул.Советская, д.19</t>
  </si>
  <si>
    <t>427168, Удмуртская Республика, Игринский район, с.Факел, ул.Советская, д.19</t>
  </si>
  <si>
    <t xml:space="preserve">Удмуртская Республика, Игринский район, п.Игра, ул.Песчаная, д.14  </t>
  </si>
  <si>
    <t>Удмуртская Республика, Игринский район, с. Новые Зятцы, ул. Центральная, д.5</t>
  </si>
  <si>
    <t>Удмуртская Республика, Игринский район, п. Игра, ул. Советская, д.86г</t>
  </si>
  <si>
    <t>Удмуртская Республика, Игринский район, п. Игра, ул. Мира, д.26</t>
  </si>
  <si>
    <t>отходы (мусор) от Новозятцинского сельского Дома культуры (СДК)</t>
  </si>
  <si>
    <t>https://yandex.ru/maps/?um=constructor%3A7c1c9d813eb66561e60a144d256f7f714c362b0cca9a7b66bc2ce592c8c72d1b&amp;source=constructorLink</t>
  </si>
  <si>
    <t>https://yandex.ru/maps/?um=constructor%3A9e4f292dcfb8e9d2af7cd67221ab4f01ec7580c3139d0671a25f39f8f099585a&amp;source=constructorLink</t>
  </si>
  <si>
    <t>Удмуртская Республика, Игринский район, п. Игра, ул. Коммунальная, д. 17</t>
  </si>
  <si>
    <t>1 контейнер,  0,75 куб.м</t>
  </si>
  <si>
    <t>Следственное управление Следственного комитета Российской Федерации по Удмуртской Республике</t>
  </si>
  <si>
    <t>426034, Удмуртская Республика, г.Ижевск, ул. Лихвинцева, д.49</t>
  </si>
  <si>
    <t>отходы (мусор) от Игринского межрайонного следственного отдела</t>
  </si>
  <si>
    <t>https://yandex.ru/maps/?um=constructor%3A895d5395277f91f26fe36471351e0f89b31ca5bd9bcd1699cd9e9a994af7522e&amp;source=constructorLink</t>
  </si>
  <si>
    <t>площадь покрытия, кв.м.</t>
  </si>
  <si>
    <t>от "23"сентября 2019 года № 1674</t>
  </si>
  <si>
    <t>муниципального образования "Игринский район"</t>
  </si>
  <si>
    <t xml:space="preserve"> к постановлению Администрации</t>
  </si>
  <si>
    <t>Приложение 3</t>
  </si>
  <si>
    <t>105005, г.Москва, ул. Спартаковская, д. 2Б</t>
  </si>
  <si>
    <t>Удмуртская Республика, Игринский район, п. Игра, ул. Милиционная, д. 7б</t>
  </si>
  <si>
    <t>53.082003</t>
  </si>
  <si>
    <t>57.540267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</si>
  <si>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</si>
  <si>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Федеральное государственное казенное учреждение "Управление вневедомственной охраны войскнациональной гвардии  Российской Федерации по Удмуртской Республике"</t>
  </si>
  <si>
    <t>426004, Удмуртская Республика, г. Ижевск, ул. Советская, дом № 32</t>
  </si>
  <si>
    <t>отходы (мусор) от деятельности ОВО по Игринскому району -филиала ФГКУ "УВО ВНГ России по Удмуртской Республике"</t>
  </si>
  <si>
    <t>https://yandex.ru/maps/?um=constructor%3A78c22666389ddd4ddd796102f672eae427ec34b052f2eb1c3f1d07d4c9761c93&amp;source=constructorLink</t>
  </si>
  <si>
    <t>Удмуртская Республика, Игринский район, с.Факел, ул.Луговая, д. 5</t>
  </si>
  <si>
    <t>53.009668</t>
  </si>
  <si>
    <t>57.640367</t>
  </si>
  <si>
    <t>бетонное покрытие, ограждение из профилированного листа</t>
  </si>
  <si>
    <t>6 контейнеров с крышкой, 0,75 куб.м</t>
  </si>
  <si>
    <t xml:space="preserve">Якшур-Бодьинский психоневрологический интернат, филиал Автономного стационарного учреждения социального обслуживания
Удмуртской Республики "Республиканский дом-интернат для 
престарелых инвалидов"
</t>
  </si>
  <si>
    <t>427111, Удмуртская Республика, Якшур-Бодьинский район, с. Маяк, ул. Центральная, д.6</t>
  </si>
  <si>
    <t>отходы от Якшур-Бодьинского психоневрологического интерната</t>
  </si>
  <si>
    <t>Удмуртская Республика, Игринский район, п.Игра, ул. Карла Маркса, д. 2а</t>
  </si>
  <si>
    <t>Открытое акционерное общество "Комета"</t>
  </si>
  <si>
    <t>427140, Удмуртская Республика, Игринский район, п. Игра, ул. Карла Маркса, д. 2а</t>
  </si>
  <si>
    <t>https://yandex.ru/maps/?um=constructor%3A31e56a36c6abbd63da8539a57d75bd8fd20a6989e43ff2e8acfe4b45a9f4e3eb&amp;source=constructorLink</t>
  </si>
  <si>
    <t>57.554420</t>
  </si>
  <si>
    <t>53.043241</t>
  </si>
  <si>
    <t>отходы от упаковки продовольственных товаров, мусор от уборки торговых, складских и офисных помещений ОАО "Комета"</t>
  </si>
  <si>
    <t>53.031892</t>
  </si>
  <si>
    <t>57.554693</t>
  </si>
  <si>
    <t>https://yandex.ru/maps/?um=constructor%3Acc22f96f8880d6965cb4b71c214856dcaeb6fc3fcbbeb00900764be2da1bb277&amp;source=constructorLink</t>
  </si>
  <si>
    <t>53.029456</t>
  </si>
  <si>
    <t>57.543611</t>
  </si>
  <si>
    <t>Удмуртская Республика, Игринский район, п.Игра, ул. Матросова, д. 44</t>
  </si>
  <si>
    <t>Удмуртская Республика, Игринский район, п.Игра, ул. 1-я Подлесная, д.53</t>
  </si>
  <si>
    <t>https://yandex.ru/maps/?um=constructor%3A317590f23318f3959bda4f2e40237af25f038d42b943dbcdecf10411f87e5342&amp;source=constructorLink</t>
  </si>
  <si>
    <t>Удмуртская Республика, Игринский район, п.Игра, ул. Деповская, д. 2б</t>
  </si>
  <si>
    <t>57.543284</t>
  </si>
  <si>
    <t>https://yandex.ru/maps/?um=constructor%3A61993c0ad4075318ebee337fb7fd84bd73cc2128b9f6f7d7a1fd8a1af04c094e&amp;source=constructorLink</t>
  </si>
  <si>
    <t>https://yandex.ru/maps/?um=constructor%3A99ea8aebcbf0020ad01446b8471f116fe07c9e71355e44a77c875156631783c7&amp;source=constructorLink</t>
  </si>
  <si>
    <t>53.044110</t>
  </si>
  <si>
    <t>Удмуртская Республика, Игринский район, п.Игра, ул. 1-я Подлесная, д. 53</t>
  </si>
  <si>
    <t>https://yandex.ru/maps/?um=constructor%3A1c989124b79ee581a0e4134e69ebfd1ee8f42b014619f8aa783af5aa58b75036&amp;source=constructorLink</t>
  </si>
  <si>
    <t>53.043745</t>
  </si>
  <si>
    <t>57.543306</t>
  </si>
  <si>
    <t>ИП Владыкина Светлана Геннадьевна</t>
  </si>
  <si>
    <t>427145, Удмуртская Республика, Игринский район, п.Игра, ул. Энтузиастов, д.6, кв.2</t>
  </si>
  <si>
    <t>от уборки территории и помещений пищевой промышленности, мусор от бытовых помещений</t>
  </si>
  <si>
    <t>https://yandex.ru/maps/?um=constructor%3A6765b8eefd9e288b7f162d64b6b1aca8e4da95a45f4b82c18e20f3ef96d0d044&amp;source=constructorLink</t>
  </si>
  <si>
    <t>Удмуртская Республика, Игринский район, п.Игра, ул. Мира, д. 17</t>
  </si>
  <si>
    <t>57.549626</t>
  </si>
  <si>
    <t>ООО "Лабиринт"</t>
  </si>
  <si>
    <t>427140, Удмуртская Республика, Игринский район, п.Игра, ул.Мира, д. 17</t>
  </si>
  <si>
    <t>отходы пищевого производства, мусор от уборки складских и производственных помещений</t>
  </si>
  <si>
    <t>Удмуртская Республика, Игринский район, п.Игра, мкр. Нефтнияков, д. 34</t>
  </si>
  <si>
    <t>53.085954</t>
  </si>
  <si>
    <t>57.542304</t>
  </si>
  <si>
    <t>https://yandex.ru/maps/?um=constructor%3A89a997db8b6d990fc393f6f05fa2e4c0468806b39cc3d9f89df72acb3f0b2547&amp;source=constructorLink</t>
  </si>
  <si>
    <t>бетон, ограждение из металлоконструкции</t>
  </si>
  <si>
    <t>мусор от уборки офисных и бытовых помещений МБУК ИР ДКиС "Нефтяник"</t>
  </si>
  <si>
    <t>Удмуртская Республика, Игринский район, п.Игра, ул. Ломоносова, д. 58</t>
  </si>
  <si>
    <t>57.556419</t>
  </si>
  <si>
    <t>https://yandex.ru/maps/?um=constructor%3A20520957cd58a247bf0cc73eec23d34367268b9e80af5227e2c49ca456d71f53&amp;source=constructorLink</t>
  </si>
  <si>
    <t>асфальт, размещена в закрытом кирпичном здании</t>
  </si>
  <si>
    <t>Муниципальное бюджетное учреждение культуры "Игринский районный Дом дружбы народов"</t>
  </si>
  <si>
    <t>427140, Удмуртская Республика, Игринский район, п.Игра, ул. Ломоносова, д.58</t>
  </si>
  <si>
    <t>мусор от уборки офисных и бытовых помещений МБУК ИР  "Дом дружбы народов"</t>
  </si>
  <si>
    <t>53.084502</t>
  </si>
  <si>
    <t>57.53853</t>
  </si>
  <si>
    <t>https://yandex.ru/maps/?um=constructor%3A96bed2ba94ec532caf1c5fbd2c8ae5029c4b9cc66851ebd1eef64d4212f1ed6e&amp;source=constructorLink</t>
  </si>
  <si>
    <t>асфальт, на охраняемой территории учреждения</t>
  </si>
  <si>
    <t>Управление Судебного департамента Удмуртской Республики</t>
  </si>
  <si>
    <t>426004, Удмуртская Республика, г.Ижевск, ул. Ленина, д.37</t>
  </si>
  <si>
    <t>мусор от уборки офисных и бытовых помещений Игринского районного суда</t>
  </si>
  <si>
    <t>Удмуртская Республика, Игринский район, п.Игра, мкр. Нефтяников, д. 31</t>
  </si>
  <si>
    <t>53.083885</t>
  </si>
  <si>
    <t>57.542729</t>
  </si>
  <si>
    <t>https://yandex.ru/maps/?um=constructor%3A5042e5b946d9bde426096512530eb155166a3ac50cb161074896be796a19fd87&amp;source=constructorLink</t>
  </si>
  <si>
    <t>асфальт, расположена в здании из металлоконструкции</t>
  </si>
  <si>
    <t>Муниципальное бюджетное учреждение культуры "Игринская централизованная библиотечная система"</t>
  </si>
  <si>
    <t>427145, Удмуртская Республика, Игринский район, п.Игра, мкр. Нефтяников, д.31</t>
  </si>
  <si>
    <t>мусор от уборки офисных и бытовых помещений МБУК "Игринская ЦБС"</t>
  </si>
  <si>
    <t>Удмуртская Республика, Игринский район, п.Игра, ул. Советская, д. 39</t>
  </si>
  <si>
    <t>53.026295</t>
  </si>
  <si>
    <t>53.041331</t>
  </si>
  <si>
    <t>Удмуртская Республика, Игринский район, с. Новые Зятцы, ул. Полевая, д. 2</t>
  </si>
  <si>
    <t>52.576419</t>
  </si>
  <si>
    <t>57.457603</t>
  </si>
  <si>
    <t>https://yandex.ru/maps/?um=constructor%3A8915b36a087f5e8a4108252fea20f0570e30941ef17d200ccf59e6d1cf529075&amp;source=constructorLink</t>
  </si>
  <si>
    <t>1 контейнер с крышкой,  0,75 куб.м</t>
  </si>
  <si>
    <t>Муниицпальное бюджетное общеобразовательное учреждение Новозятцинская начальная общеобразовательная школа</t>
  </si>
  <si>
    <t>427153, Удмуртская Республика, Игринский район, с.Новые Зятцы, ул. Полевая, д.2</t>
  </si>
  <si>
    <r>
      <t xml:space="preserve">отходы (мусор)  от МБОУ </t>
    </r>
    <r>
      <rPr>
        <sz val="9"/>
        <color theme="1"/>
        <rFont val="Times New Roman"/>
        <family val="1"/>
        <charset val="204"/>
      </rPr>
      <t>Новозятцинской НОШ</t>
    </r>
  </si>
  <si>
    <t>Удмуртская Республика, Игринский район, с. Менил,ул. Энгельса, 12</t>
  </si>
  <si>
    <t>53.089194</t>
  </si>
  <si>
    <t>57.636013</t>
  </si>
  <si>
    <t>https://yandex.ru/maps/?um=constructor%3Af2b65c1eeb1ac79d15c23d71334b9801237ae3f1cdb93b58182eb8dbae854f29&amp;source=constructorLink</t>
  </si>
  <si>
    <t>2 контейнера по 0,5 куб.м</t>
  </si>
  <si>
    <t>Общество с ограниченной ответственностью "Менильский деревообрабатывающий комбинат"</t>
  </si>
  <si>
    <t>427136, Удмуртская Республика,Игринский район, с.Менил, ул.Энгельса, 12</t>
  </si>
  <si>
    <t>отходы (мусор) от ООО "МДК"</t>
  </si>
  <si>
    <t>53.569967</t>
  </si>
  <si>
    <t>https://yandex.ru/maps/?um=constructor%3A3891c4d9df297f65f80d5f6d37cd377b11b9a995e7e81594910a9bef92241e66&amp;source=constructorLink</t>
  </si>
  <si>
    <t>1 контейнер по 0,7 куб.м</t>
  </si>
  <si>
    <t>Индивидуальный предприниматель Шатунов Андрей Владимирович</t>
  </si>
  <si>
    <t>отходы (мусор) от ИП Шатунов Андрей Владимирович</t>
  </si>
  <si>
    <t>Удмуртская Республика, Игринский район, с.Зура, ул.Луначарского,6</t>
  </si>
  <si>
    <t>53.411500</t>
  </si>
  <si>
    <t>56.601266</t>
  </si>
  <si>
    <t>https://yandex.ru/maps/?um=constructor%3A3800bb328a5e611c950a1b77b53f2a74a5850110f3f00cf8a9615f7fee420552&amp;source=constructorLink</t>
  </si>
  <si>
    <t>бетонная плита, с деревянным ограждением</t>
  </si>
  <si>
    <t xml:space="preserve">2 контейнера по 0,75 </t>
  </si>
  <si>
    <t>Муниципальное Казённое общеобразовательное учреждение "Зуринская школа-интернат"</t>
  </si>
  <si>
    <t>426161, Удмуртская Республика, Игринский район, с.Зура, ул.Луначарского, д.6</t>
  </si>
  <si>
    <t>отходы (мусор) от МКОУ "Зуринская школа-интернат"</t>
  </si>
  <si>
    <t>Удмуртская Республика, Игринский район, д.Комсомолец, ул.Парковая, д.2</t>
  </si>
  <si>
    <t>53.032712</t>
  </si>
  <si>
    <t>57.529223</t>
  </si>
  <si>
    <t>https://yandex.ru/maps/?um=constructor%3A86643f14d4a5924156743fe27efd47adf6ef25713405371d59830a65b319263e&amp;source=constructorLink</t>
  </si>
  <si>
    <t>асфальтовое покрытие</t>
  </si>
  <si>
    <t>1 контейнер с крышкой, объемом 0,75 куб.м</t>
  </si>
  <si>
    <t>отходы от здания д. Комсомолец, ул. Парковая, д.2</t>
  </si>
  <si>
    <t>427153, Удмуртская Республика, Игринский район,с.Новые Зятцы, ул.Строителей,10</t>
  </si>
  <si>
    <t>Удмуртская Республика, Игринский район, с.Новые Зятцы, ул. Центральная, д.40а</t>
  </si>
  <si>
    <t>https://yandex.ru/maps/?um=constructor%3A34df4455b1d2374b29559cd3359fec46acf1c99a4e0f6ef309680388b4611200&amp;source=constructorLink</t>
  </si>
  <si>
    <t>https://yandex.ru/maps/?um=constructor%3A70dc068d3896575c907d268b0412e37f90543bd49d5e9172a6c14dd3dae567af&amp;source=constructorLink</t>
  </si>
  <si>
    <t>https://yandex.ru/maps/?um=constructor%3Ad91452df5210441420d5b9b8457ca471308997f979f3708067469b01d5db9268&amp;source=constructorLink</t>
  </si>
  <si>
    <t>https://yandex.ru/maps/?um=constructor%3Acfb122a9568d1e18d7902ff5d35f75ac1372cd29bbd86b99727c3d155bd85715&amp;source=constructorLink</t>
  </si>
  <si>
    <t>53.080527</t>
  </si>
  <si>
    <t>57.546619</t>
  </si>
  <si>
    <t>1 контейнер, объемом 0,75 куб.м</t>
  </si>
  <si>
    <t>Муниципальное бюджетное учреждение спортивный клуб "Витязь"</t>
  </si>
  <si>
    <t>отходы (мусор) от МБУСК "Витязь"</t>
  </si>
  <si>
    <t>https://yandex.ru/maps/?um=constructor%3A904f2dabdeb16270502a7489c206fa656b87180933ab1cc833f5c6ec4c4df46b&amp;source=constructorLink</t>
  </si>
  <si>
    <t>53.084513</t>
  </si>
  <si>
    <t>57.540869</t>
  </si>
  <si>
    <t>1 контейнер с крышкой по 0,75 куб.м</t>
  </si>
  <si>
    <t>Индивидуальный предприниматель Галкина Раиса Васильевна</t>
  </si>
  <si>
    <t>Удмуртская Республика, Игринский район, п. Игра, микрорайон Нефтяников, д.50</t>
  </si>
  <si>
    <t>Удмуртская Республика, Игринский район, п. Игра, ул. Милиционная, д. 8а</t>
  </si>
  <si>
    <t>отходы (мусор) от ИП Галкина Раиса Васильевна</t>
  </si>
  <si>
    <t>https://yandex.ru/maps/?um=constructor%3Abc612608b9aa048e2ff594cc3aff3c252f50ffe3051bdb14d597dfce13ac460d&amp;source=constructorLink</t>
  </si>
  <si>
    <t xml:space="preserve">Удмуртская Республика, Игринский район, п. Игра, микрорайон Нефтяников, д.50 </t>
  </si>
  <si>
    <t xml:space="preserve">Удмуртская Республика, Игринский район, п. Игра, ул. Кооперативная, д. 20 </t>
  </si>
  <si>
    <t>53.046623</t>
  </si>
  <si>
    <t>57.552622</t>
  </si>
  <si>
    <t>Общество с ограниченной ответственностью "Зардон-Авто"</t>
  </si>
  <si>
    <t>Удмуртская Республика, Игринский район, п. Игра, ул. Кооперативная, д.20</t>
  </si>
  <si>
    <t>отходы (мусор) от ООО "Зардон-Авто"</t>
  </si>
  <si>
    <t>https://yandex.ru/maps/?um=constructor%3A9ed9ff1b71fb4e673b274f063e7266b486a669c758c8eb93cdaa5084c54df23a&amp;source=constructorLink</t>
  </si>
  <si>
    <t xml:space="preserve">асфальт, ограждение из профнастила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</si>
  <si>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( с изм.25.11.2019 № 2134,  27.12.2019 № 2392,                                         </t>
  </si>
  <si>
    <t xml:space="preserve">24.01.2020 №97, 07.02.2020  № 185,25.02.2020                                        </t>
  </si>
  <si>
    <t>Удмуртская Республика, Игринский район, п. Игра, ул. Матросова, д.42</t>
  </si>
  <si>
    <t>53.031798</t>
  </si>
  <si>
    <t>57.554921</t>
  </si>
  <si>
    <t>бетонное покрытие, ограждение из профнастила</t>
  </si>
  <si>
    <t>1 контейнер по 0,75 куб.м</t>
  </si>
  <si>
    <t>Индивидуальный предприниматель Шемякина Наталья Николаевна</t>
  </si>
  <si>
    <t>отходы (мусор) от здания ул. Матросова д.44</t>
  </si>
  <si>
    <t>https://yandex.ru/maps/?um=constructor%3A37810e426f0a466abe7fa20d8a897172900f0b65c22116a7dd6274144f7d290f&amp;source=constructorLink</t>
  </si>
  <si>
    <t xml:space="preserve">№271, 11.03.2020 № 398, 26.03.2020 № 516, 07.04.2020 № 604, 22.06.202 №926 )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</si>
</sst>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9.5500000000000007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u/>
      <sz val="9.5500000000000007"/>
      <color theme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0" fontId="3" fillId="0" borderId="7" xfId="1" applyBorder="1" applyAlignment="1" applyProtection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1" applyBorder="1" applyAlignment="1" applyProtection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3" fillId="0" borderId="1" xfId="1" applyBorder="1" applyAlignment="1" applyProtection="1">
      <alignment wrapText="1"/>
    </xf>
    <xf numFmtId="0" fontId="1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7;&#1077;&#1089;&#1090;&#1088;%20&#1087;&#1086;%20&#1102;&#1088;.&#1083;&#1080;&#1094;&#1072;&#1084;%20%20&#1085;&#1072;%2024.01.2020%20-%20&#1082;&#1086;&#1087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47">
          <cell r="B47" t="str">
            <v>Удмуртская Республика, Игринский район, п.Игра, ул. Советская, 29</v>
          </cell>
          <cell r="C47" t="str">
            <v>53.081802</v>
          </cell>
          <cell r="D47" t="str">
            <v>57.539596</v>
          </cell>
          <cell r="F47" t="str">
            <v>асфальтовая площадка, ограждение из профнастила</v>
          </cell>
          <cell r="G47">
            <v>8</v>
          </cell>
          <cell r="H47" t="str">
            <v>2 контейнера по 0,75 куб.м</v>
          </cell>
          <cell r="I47" t="str">
            <v>Администрация муниципального образования "Игринский район"</v>
          </cell>
          <cell r="J47">
            <v>1021800673388</v>
          </cell>
          <cell r="K47" t="str">
            <v>427145, Удмуртская Республика, Игринский район, п.Игра, ул.Советская, д.29</v>
          </cell>
          <cell r="L47" t="str">
            <v>отходы (мусор) от уборки офисных и бытовых помещений, расположенных по адресу: п.Игра ул. Советская, д.29, ул. Советская, д.31, ул.Милиционная,2</v>
          </cell>
        </row>
        <row r="48">
          <cell r="B48" t="str">
            <v>Удмуртская Республика,Игринский район, п. Игра, ул. Чернышевского, 59</v>
          </cell>
          <cell r="C48" t="str">
            <v>53.021928</v>
          </cell>
          <cell r="D48" t="str">
            <v>57.555884</v>
          </cell>
          <cell r="F48" t="str">
            <v>асфальтовая площадка, ограждение из профнастила</v>
          </cell>
          <cell r="G48">
            <v>8</v>
          </cell>
          <cell r="H48" t="str">
            <v>2 контейнера по 0,75 куб.м</v>
          </cell>
          <cell r="I48" t="str">
            <v xml:space="preserve">Муниципальное бюджетное дошкольное образовательное учреждение "Игринский детский сад №5" </v>
          </cell>
          <cell r="J48">
            <v>1021800676039</v>
          </cell>
          <cell r="K48" t="str">
            <v>427140, Удмуртская Республика, Игринский район, п. Игра, ул. Калинина, д.10</v>
          </cell>
          <cell r="L48" t="str">
            <v>отходы (мусор) от уборки офисных и бытовых помещений, расположенных по адресу: п. Игра, ул. Чернышевского, д.59, от МБДОУ Игринский д/с №5</v>
          </cell>
        </row>
        <row r="49">
          <cell r="B49" t="str">
            <v>Удмуртская Республика, Игринский район, п. Игра, пер. Степной, 2</v>
          </cell>
          <cell r="C49" t="str">
            <v>53.054138</v>
          </cell>
          <cell r="D49" t="str">
            <v>57.557365</v>
          </cell>
          <cell r="F49" t="str">
            <v>бетонное покрытие, ограждение из профнастила</v>
          </cell>
          <cell r="G49">
            <v>3</v>
          </cell>
          <cell r="H49" t="str">
            <v>1 контейнер0,75 куб.м</v>
          </cell>
          <cell r="I49" t="str">
            <v>Муниципальное бюджетное учреждение культуры "Игринский районный центр декоративно - прикладного искусства и ремесел"</v>
          </cell>
          <cell r="J49">
            <v>1021800675270</v>
          </cell>
          <cell r="K49" t="str">
            <v>427141, Удмуртская Республика, п. Игра, пер. Степной, д.2</v>
          </cell>
          <cell r="L49" t="str">
            <v>отходы (мусор) от МБУК ИРЦДПИ и Р</v>
          </cell>
        </row>
        <row r="50">
          <cell r="B50" t="str">
            <v>Удмуртская Республика, Игринский район, п. Игра, пер. Советский, д.28</v>
          </cell>
          <cell r="C50" t="str">
            <v>53.078752</v>
          </cell>
          <cell r="D50" t="str">
            <v>57.537731</v>
          </cell>
          <cell r="F50" t="str">
            <v xml:space="preserve">бетонное покрытие, ограждение деревянное  </v>
          </cell>
          <cell r="G50">
            <v>8</v>
          </cell>
          <cell r="H50" t="str">
            <v>2 контейнепа по 0,75 куб.м</v>
          </cell>
          <cell r="I50" t="str">
            <v>Главное управление Министерства Российской Федерации по делам гражданской обороны, черезвычайным ситуациям и ликвидации последствий стихийных бедствий по Удмуртской Республике</v>
          </cell>
          <cell r="J50">
            <v>1041800279014</v>
          </cell>
          <cell r="K50" t="str">
            <v>Удмуртская Республика, г. Ижевск, ул. Коммунаров, д.325</v>
          </cell>
          <cell r="L50" t="str">
            <v>отходы (мусор) от Главное управление МЧС России по УР, расположенных по адресу: п. Игра, пер. Советский, д. 28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yandex.ru/maps/?um=constructor%3A4547fe91a51cdd0b0f9b21d5b383d659f7b6d881c21d5e3751224d612826ab0d&amp;source=constructorLink" TargetMode="External"/><Relationship Id="rId18" Type="http://schemas.openxmlformats.org/officeDocument/2006/relationships/hyperlink" Target="https://yandex.ru/maps/?um=constructor%3Ac7f98f4bdeb395c558b8f221b165eff1becc14ee6c57eda7f5cd2b9b30b0ef11&amp;source=constructorLink" TargetMode="External"/><Relationship Id="rId26" Type="http://schemas.openxmlformats.org/officeDocument/2006/relationships/hyperlink" Target="https://yandex.ru/maps/?um=constructor%3Ab3a96440376484088da4bf8eb43b87e8104da3f69027b536cccd064caf30f076&amp;source=constructorLink" TargetMode="External"/><Relationship Id="rId39" Type="http://schemas.openxmlformats.org/officeDocument/2006/relationships/hyperlink" Target="https://yandex.ru/maps/?um=constructor%3A89a997db8b6d990fc393f6f05fa2e4c0468806b39cc3d9f89df72acb3f0b2547&amp;source=constructorLink" TargetMode="External"/><Relationship Id="rId21" Type="http://schemas.openxmlformats.org/officeDocument/2006/relationships/hyperlink" Target="https://yandex.ru/maps/?um=constructor%3A14ed7739022c063c6b2406cdc2f1955b3de0969eb1dbb9641e538c8da0b5143e&amp;source=constructorLink" TargetMode="External"/><Relationship Id="rId34" Type="http://schemas.openxmlformats.org/officeDocument/2006/relationships/hyperlink" Target="https://yandex.ru/maps/?um=constructor%3Acc22f96f8880d6965cb4b71c214856dcaeb6fc3fcbbeb00900764be2da1bb277&amp;source=constructorLink" TargetMode="External"/><Relationship Id="rId42" Type="http://schemas.openxmlformats.org/officeDocument/2006/relationships/hyperlink" Target="https://yandex.ru/maps/?um=constructor%3A5042e5b946d9bde426096512530eb155166a3ac50cb161074896be796a19fd87&amp;source=constructorLink" TargetMode="External"/><Relationship Id="rId47" Type="http://schemas.openxmlformats.org/officeDocument/2006/relationships/hyperlink" Target="https://yandex.ru/maps/?um=constructor%3A34df4455b1d2374b29559cd3359fec46acf1c99a4e0f6ef309680388b4611200&amp;source=constructorLink" TargetMode="External"/><Relationship Id="rId50" Type="http://schemas.openxmlformats.org/officeDocument/2006/relationships/hyperlink" Target="https://yandex.ru/maps/?um=constructor%3Acfb122a9568d1e18d7902ff5d35f75ac1372cd29bbd86b99727c3d155bd85715&amp;source=constructorLink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s://yandex.ru/maps/?um=constructor%3Aa355bc2c5aa01cebb4d6ed99b397f10ead42dca10bc902c7bcce44802fddeb1f&amp;source=constructorLink" TargetMode="External"/><Relationship Id="rId2" Type="http://schemas.openxmlformats.org/officeDocument/2006/relationships/hyperlink" Target="https://yandex.ru/maps/?um=constructor%3A70154e1bcc8e22561d827fdbd589802fd8ccb70c0a63c458d159b9ba0f6893e7&amp;source=constructorLink" TargetMode="External"/><Relationship Id="rId16" Type="http://schemas.openxmlformats.org/officeDocument/2006/relationships/hyperlink" Target="https://yandex.ru/maps/?um=constructor%3Afbf0e1b11f8f6ecf1e2be015180409d53eee3e03ae27bfac1b0beba1fdac0629&amp;source=constructorLink" TargetMode="External"/><Relationship Id="rId29" Type="http://schemas.openxmlformats.org/officeDocument/2006/relationships/hyperlink" Target="https://yandex.ru/maps/?um=constructor%3A7c1c9d813eb66561e60a144d256f7f714c362b0cca9a7b66bc2ce592c8c72d1b&amp;source=constructorLink" TargetMode="External"/><Relationship Id="rId11" Type="http://schemas.openxmlformats.org/officeDocument/2006/relationships/hyperlink" Target="https://yandex.ru/maps/?um=constructor%3A4c6afcb3e60bb4a5d7d828c42d9db238c3c57d5e42bbcd4ead51b8004e67c4cc&amp;source=constructorLink" TargetMode="External"/><Relationship Id="rId24" Type="http://schemas.openxmlformats.org/officeDocument/2006/relationships/hyperlink" Target="https://yandex.ru/maps/?um=constructor%3Ad01d7daaa50fd96b496a06659ecfc047e4b4baebd33eab1c8571133e5c27433b&amp;source=constructorLink" TargetMode="External"/><Relationship Id="rId32" Type="http://schemas.openxmlformats.org/officeDocument/2006/relationships/hyperlink" Target="https://yandex.ru/maps/?um=constructor%3A99ea8aebcbf0020ad01446b8471f116fe07c9e71355e44a77c875156631783c7&amp;source=constructorLink" TargetMode="External"/><Relationship Id="rId37" Type="http://schemas.openxmlformats.org/officeDocument/2006/relationships/hyperlink" Target="https://yandex.ru/maps/?um=constructor%3A1c989124b79ee581a0e4134e69ebfd1ee8f42b014619f8aa783af5aa58b75036&amp;source=constructorLink" TargetMode="External"/><Relationship Id="rId40" Type="http://schemas.openxmlformats.org/officeDocument/2006/relationships/hyperlink" Target="https://yandex.ru/maps/?um=constructor%3A20520957cd58a247bf0cc73eec23d34367268b9e80af5227e2c49ca456d71f53&amp;source=constructorLink" TargetMode="External"/><Relationship Id="rId45" Type="http://schemas.openxmlformats.org/officeDocument/2006/relationships/hyperlink" Target="https://yandex.ru/maps/?um=constructor%3A86643f14d4a5924156743fe27efd47adf6ef25713405371d59830a65b319263e&amp;source=constructorLink" TargetMode="External"/><Relationship Id="rId53" Type="http://schemas.openxmlformats.org/officeDocument/2006/relationships/hyperlink" Target="https://yandex.ru/maps/?um=constructor%3A9ed9ff1b71fb4e673b274f063e7266b486a669c758c8eb93cdaa5084c54df23a&amp;source=constructorLink" TargetMode="External"/><Relationship Id="rId5" Type="http://schemas.openxmlformats.org/officeDocument/2006/relationships/hyperlink" Target="https://yandex.ru/maps/?um=constructor%3Ac9b747684c72771c4d70782d71265f39f0874de2f6536ce408eeb871c587937b&amp;source=constructorLink" TargetMode="External"/><Relationship Id="rId10" Type="http://schemas.openxmlformats.org/officeDocument/2006/relationships/hyperlink" Target="https://yandex.ru/maps/?um=constructor%3A21dd9425a50649a91f6b99bbbffada56f5f96f4998711e49d1abcb03c7828005&amp;source=constructorLink" TargetMode="External"/><Relationship Id="rId19" Type="http://schemas.openxmlformats.org/officeDocument/2006/relationships/hyperlink" Target="https://yandex.ru/maps/?um=constructor%3A6b983332059c85aa3d44251eec2454681a65d5ff30646b67768b183f1d1ecee9&amp;source=constructorLink" TargetMode="External"/><Relationship Id="rId31" Type="http://schemas.openxmlformats.org/officeDocument/2006/relationships/hyperlink" Target="https://yandex.ru/maps/?um=constructor%3A78c22666389ddd4ddd796102f672eae427ec34b052f2eb1c3f1d07d4c9761c93&amp;source=constructorLink" TargetMode="External"/><Relationship Id="rId44" Type="http://schemas.openxmlformats.org/officeDocument/2006/relationships/hyperlink" Target="https://yandex.ru/maps/?um=constructor%3A3891c4d9df297f65f80d5f6d37cd377b11b9a995e7e81594910a9bef92241e66&amp;source=constructorLink" TargetMode="External"/><Relationship Id="rId52" Type="http://schemas.openxmlformats.org/officeDocument/2006/relationships/hyperlink" Target="https://yandex.ru/maps/?um=constructor%3Abc612608b9aa048e2ff594cc3aff3c252f50ffe3051bdb14d597dfce13ac460d&amp;source=constructorLink" TargetMode="External"/><Relationship Id="rId4" Type="http://schemas.openxmlformats.org/officeDocument/2006/relationships/hyperlink" Target="https://yandex.ru/maps/?um=constructor%3A5c6f3be97d934f864cfd3533a70e16636f75be8888a2130ad3b1e3ec959fa51c&amp;source=constructorLink" TargetMode="External"/><Relationship Id="rId9" Type="http://schemas.openxmlformats.org/officeDocument/2006/relationships/hyperlink" Target="https://yandex.ru/maps/?um=constructor%3Ad1878b5f3eac85df64fb6be11a37bf02e29bad8abfdb1fbfe30dd5781f3a115c&amp;source=constructorLink" TargetMode="External"/><Relationship Id="rId14" Type="http://schemas.openxmlformats.org/officeDocument/2006/relationships/hyperlink" Target="https://yandex.ru/maps/?um=constructor%3A7ee258e4f8e77e620a162dcfefbee64c491d573ffc84d15fa0e203b026dfc278&amp;source=constructorLink" TargetMode="External"/><Relationship Id="rId22" Type="http://schemas.openxmlformats.org/officeDocument/2006/relationships/hyperlink" Target="https://yandex.ru/maps/?um=constructor%3Acb73194a4f89defea44cd675fb978895bd3b39c818cd54726f02839d3b83792f&amp;source=constructorLink" TargetMode="External"/><Relationship Id="rId27" Type="http://schemas.openxmlformats.org/officeDocument/2006/relationships/hyperlink" Target="https://yandex.ru/maps/?um=constructor%3A9e4f292dcfb8e9d2af7cd67221ab4f01ec7580c3139d0671a25f39f8f099585a&amp;source=constructorLink" TargetMode="External"/><Relationship Id="rId30" Type="http://schemas.openxmlformats.org/officeDocument/2006/relationships/hyperlink" Target="https://yandex.ru/maps/?um=constructor%3A895d5395277f91f26fe36471351e0f89b31ca5bd9bcd1699cd9e9a994af7522e&amp;source=constructorLink" TargetMode="External"/><Relationship Id="rId35" Type="http://schemas.openxmlformats.org/officeDocument/2006/relationships/hyperlink" Target="https://yandex.ru/maps/?um=constructor%3A317590f23318f3959bda4f2e40237af25f038d42b943dbcdecf10411f87e5342&amp;source=constructorLink" TargetMode="External"/><Relationship Id="rId43" Type="http://schemas.openxmlformats.org/officeDocument/2006/relationships/hyperlink" Target="https://yandex.ru/maps/?um=constructor%3Af2b65c1eeb1ac79d15c23d71334b9801237ae3f1cdb93b58182eb8dbae854f29&amp;source=constructorLink" TargetMode="External"/><Relationship Id="rId48" Type="http://schemas.openxmlformats.org/officeDocument/2006/relationships/hyperlink" Target="https://yandex.ru/maps/?um=constructor%3A70dc068d3896575c907d268b0412e37f90543bd49d5e9172a6c14dd3dae567af&amp;source=constructorLink" TargetMode="External"/><Relationship Id="rId8" Type="http://schemas.openxmlformats.org/officeDocument/2006/relationships/hyperlink" Target="https://yandex.ru/maps/?um=constructor%3A76b58b8f3fa7ecce26559e8895cbfd07496e0f8d7a339b22d507eaad1f7d2e72&amp;source=constructorLink" TargetMode="External"/><Relationship Id="rId51" Type="http://schemas.openxmlformats.org/officeDocument/2006/relationships/hyperlink" Target="https://yandex.ru/maps/?um=constructor%3A904f2dabdeb16270502a7489c206fa656b87180933ab1cc833f5c6ec4c4df46b&amp;source=constructorLink" TargetMode="External"/><Relationship Id="rId3" Type="http://schemas.openxmlformats.org/officeDocument/2006/relationships/hyperlink" Target="https://yandex.ru/maps/?um=constructor%3A5029c8df27c2125a8b333649454d9dc0c3f1cf9f54553cebe3ef383bfa5d1dad&amp;source=constructorLink" TargetMode="External"/><Relationship Id="rId12" Type="http://schemas.openxmlformats.org/officeDocument/2006/relationships/hyperlink" Target="https://yandex.ru/maps/?um=constructor%3A27cd7f9d2900552581f5d3af8c585970a59c333812de93d69df98611e24918a2&amp;source=constructorLink" TargetMode="External"/><Relationship Id="rId17" Type="http://schemas.openxmlformats.org/officeDocument/2006/relationships/hyperlink" Target="https://yandex.ru/maps/?um=constructor%3A32737f4ebac7e1692b4c9b2ac89dd8299226ece685311fd8627a84cf76444c51&amp;source=constructorLink" TargetMode="External"/><Relationship Id="rId25" Type="http://schemas.openxmlformats.org/officeDocument/2006/relationships/hyperlink" Target="https://yandex.ru/maps/?um=constructor%3A82d596a3937e36ce036603026331f6672ffb2b8c6b227534b38f0b57dfa2cc63&amp;source=constructorLink" TargetMode="External"/><Relationship Id="rId33" Type="http://schemas.openxmlformats.org/officeDocument/2006/relationships/hyperlink" Target="https://yandex.ru/maps/?um=constructor%3A31e56a36c6abbd63da8539a57d75bd8fd20a6989e43ff2e8acfe4b45a9f4e3eb&amp;source=constructorLink" TargetMode="External"/><Relationship Id="rId38" Type="http://schemas.openxmlformats.org/officeDocument/2006/relationships/hyperlink" Target="https://yandex.ru/maps/?um=constructor%3A6765b8eefd9e288b7f162d64b6b1aca8e4da95a45f4b82c18e20f3ef96d0d044&amp;source=constructorLink" TargetMode="External"/><Relationship Id="rId46" Type="http://schemas.openxmlformats.org/officeDocument/2006/relationships/hyperlink" Target="https://yandex.ru/maps/?um=constructor%3A3800bb328a5e611c950a1b77b53f2a74a5850110f3f00cf8a9615f7fee420552&amp;source=constructorLink" TargetMode="External"/><Relationship Id="rId20" Type="http://schemas.openxmlformats.org/officeDocument/2006/relationships/hyperlink" Target="https://yandex.ru/maps/?um=constructor%3A3a25b62d7f61e91641db9c7f1ca24886759b829d2edfd582101375ac6d2b1b8c&amp;source=constructorLink" TargetMode="External"/><Relationship Id="rId41" Type="http://schemas.openxmlformats.org/officeDocument/2006/relationships/hyperlink" Target="https://yandex.ru/maps/?um=constructor%3A96bed2ba94ec532caf1c5fbd2c8ae5029c4b9cc66851ebd1eef64d4212f1ed6e&amp;source=constructorLink" TargetMode="External"/><Relationship Id="rId54" Type="http://schemas.openxmlformats.org/officeDocument/2006/relationships/hyperlink" Target="https://yandex.ru/maps/?um=constructor%3A37810e426f0a466abe7fa20d8a897172900f0b65c22116a7dd6274144f7d290f&amp;source=constructorLink" TargetMode="External"/><Relationship Id="rId1" Type="http://schemas.openxmlformats.org/officeDocument/2006/relationships/hyperlink" Target="https://yandex.ru/maps/?um=constructor%3A654b4c1204f509d5c9ade776d7dc6ab6c2492bb8b7d579c5d9d98c7da7dafb3f&amp;source=constructorLink" TargetMode="External"/><Relationship Id="rId6" Type="http://schemas.openxmlformats.org/officeDocument/2006/relationships/hyperlink" Target="https://yandex.ru/maps/?um=constructor%3A7ea9ef6d09e5c2e98a4b9d84ca811857ccf68d590a4d01db377eb22c0c9d9ea5&amp;source=constructorLink" TargetMode="External"/><Relationship Id="rId15" Type="http://schemas.openxmlformats.org/officeDocument/2006/relationships/hyperlink" Target="https://yandex.ru/maps/?um=constructor%3A25bc0713419fdcec072492f8960ea08bf840de77d630893a2a067df9578e4f84&amp;source=constructorLink" TargetMode="External"/><Relationship Id="rId23" Type="http://schemas.openxmlformats.org/officeDocument/2006/relationships/hyperlink" Target="https://yandex.ru/maps/?um=constructor%3A31edbf847e54830ac034cb1534bb89289ccd83566091427f2f04f4d7339ea7be&amp;source=constructorLink" TargetMode="External"/><Relationship Id="rId28" Type="http://schemas.openxmlformats.org/officeDocument/2006/relationships/hyperlink" Target="https://yandex.ru/maps/?um=constructor%3Ae1e8dde2b6a83657bf359c5484398fc9b734513d0a22679550a7bbd7a42413a4&amp;source=constructorLink" TargetMode="External"/><Relationship Id="rId36" Type="http://schemas.openxmlformats.org/officeDocument/2006/relationships/hyperlink" Target="https://yandex.ru/maps/?um=constructor%3A61993c0ad4075318ebee337fb7fd84bd73cc2128b9f6f7d7a1fd8a1af04c094e&amp;source=constructorLink" TargetMode="External"/><Relationship Id="rId49" Type="http://schemas.openxmlformats.org/officeDocument/2006/relationships/hyperlink" Target="https://yandex.ru/maps/?um=constructor%3Ad91452df5210441420d5b9b8457ca471308997f979f3708067469b01d5db9268&amp;source=constructorLin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topLeftCell="F1" zoomScale="87" zoomScaleNormal="87" workbookViewId="0">
      <selection activeCell="J7" sqref="J7:L7"/>
    </sheetView>
  </sheetViews>
  <sheetFormatPr defaultRowHeight="15" x14ac:dyDescent="0.25"/>
  <cols>
    <col min="1" max="1" width="5.5703125" customWidth="1"/>
    <col min="2" max="2" width="22.5703125" customWidth="1"/>
    <col min="3" max="3" width="14.28515625" customWidth="1"/>
    <col min="4" max="4" width="16.5703125" customWidth="1"/>
    <col min="5" max="5" width="19.28515625" customWidth="1"/>
    <col min="6" max="6" width="17.85546875" customWidth="1"/>
    <col min="7" max="7" width="8.28515625" customWidth="1"/>
    <col min="8" max="8" width="9.85546875" customWidth="1"/>
    <col min="9" max="9" width="21.28515625" customWidth="1"/>
    <col min="10" max="10" width="19.7109375" customWidth="1"/>
    <col min="11" max="11" width="16.28515625" customWidth="1"/>
    <col min="12" max="12" width="22.7109375" customWidth="1"/>
    <col min="14" max="14" width="8.28515625" customWidth="1"/>
    <col min="15" max="15" width="9.140625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44" t="s">
        <v>236</v>
      </c>
      <c r="K1" s="44"/>
      <c r="L1" s="44"/>
      <c r="M1" s="2"/>
      <c r="N1" s="2"/>
      <c r="O1" s="2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44" t="s">
        <v>235</v>
      </c>
      <c r="K2" s="44"/>
      <c r="L2" s="44"/>
      <c r="M2" s="2"/>
      <c r="N2" s="2"/>
      <c r="O2" s="2"/>
    </row>
    <row r="3" spans="1:15" x14ac:dyDescent="0.25">
      <c r="A3" s="1"/>
      <c r="B3" s="1"/>
      <c r="C3" s="1"/>
      <c r="D3" s="1"/>
      <c r="E3" s="1"/>
      <c r="F3" s="1"/>
      <c r="G3" s="1"/>
      <c r="H3" s="1"/>
      <c r="I3" s="1"/>
      <c r="J3" s="44" t="s">
        <v>234</v>
      </c>
      <c r="K3" s="44"/>
      <c r="L3" s="44"/>
      <c r="M3" s="2"/>
      <c r="N3" s="2"/>
      <c r="O3" s="2"/>
    </row>
    <row r="4" spans="1:15" x14ac:dyDescent="0.25">
      <c r="A4" s="1"/>
      <c r="B4" s="1"/>
      <c r="C4" s="1"/>
      <c r="D4" s="1"/>
      <c r="E4" s="1"/>
      <c r="F4" s="1"/>
      <c r="G4" s="1"/>
      <c r="H4" s="1"/>
      <c r="I4" s="1"/>
      <c r="J4" s="2" t="s">
        <v>233</v>
      </c>
      <c r="K4" s="2"/>
      <c r="L4" s="2"/>
      <c r="M4" s="2"/>
      <c r="N4" s="2"/>
      <c r="O4" s="2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44" t="s">
        <v>384</v>
      </c>
      <c r="K5" s="44"/>
      <c r="L5" s="44"/>
      <c r="M5" s="1"/>
      <c r="N5" s="1"/>
      <c r="O5" s="1"/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  <c r="J6" s="44" t="s">
        <v>385</v>
      </c>
      <c r="K6" s="44"/>
      <c r="L6" s="44"/>
      <c r="M6" s="1"/>
      <c r="N6" s="1"/>
      <c r="O6" s="1"/>
    </row>
    <row r="7" spans="1:15" x14ac:dyDescent="0.25">
      <c r="A7" s="1"/>
      <c r="B7" s="1"/>
      <c r="C7" s="1"/>
      <c r="D7" s="1"/>
      <c r="E7" s="1"/>
      <c r="F7" s="1"/>
      <c r="G7" s="1"/>
      <c r="H7" s="1"/>
      <c r="I7" s="1"/>
      <c r="J7" s="44" t="s">
        <v>394</v>
      </c>
      <c r="K7" s="44"/>
      <c r="L7" s="44"/>
      <c r="M7" s="1"/>
      <c r="N7" s="1"/>
      <c r="O7" s="1"/>
    </row>
    <row r="8" spans="1:15" ht="29.25" customHeight="1" x14ac:dyDescent="0.25">
      <c r="A8" s="57" t="s">
        <v>0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3"/>
      <c r="N8" s="3"/>
      <c r="O8" s="3"/>
    </row>
    <row r="9" spans="1:1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54" customHeight="1" x14ac:dyDescent="0.25">
      <c r="A10" s="45" t="s">
        <v>1</v>
      </c>
      <c r="B10" s="51" t="s">
        <v>2</v>
      </c>
      <c r="C10" s="52"/>
      <c r="D10" s="52"/>
      <c r="E10" s="53"/>
      <c r="F10" s="56" t="s">
        <v>7</v>
      </c>
      <c r="G10" s="56"/>
      <c r="H10" s="56"/>
      <c r="I10" s="51" t="s">
        <v>10</v>
      </c>
      <c r="J10" s="52"/>
      <c r="K10" s="53"/>
      <c r="L10" s="41" t="s">
        <v>12</v>
      </c>
      <c r="M10" s="2"/>
      <c r="N10" s="2"/>
      <c r="O10" s="2"/>
    </row>
    <row r="11" spans="1:15" ht="22.5" customHeight="1" x14ac:dyDescent="0.25">
      <c r="A11" s="47"/>
      <c r="B11" s="45" t="s">
        <v>3</v>
      </c>
      <c r="C11" s="48" t="s">
        <v>6</v>
      </c>
      <c r="D11" s="49"/>
      <c r="E11" s="50"/>
      <c r="F11" s="54" t="s">
        <v>8</v>
      </c>
      <c r="G11" s="55" t="s">
        <v>232</v>
      </c>
      <c r="H11" s="55" t="s">
        <v>9</v>
      </c>
      <c r="I11" s="55" t="s">
        <v>11</v>
      </c>
      <c r="J11" s="55" t="s">
        <v>13</v>
      </c>
      <c r="K11" s="54" t="s">
        <v>3</v>
      </c>
      <c r="L11" s="42"/>
      <c r="M11" s="1"/>
      <c r="N11" s="1"/>
      <c r="O11" s="1"/>
    </row>
    <row r="12" spans="1:15" ht="114.75" customHeight="1" x14ac:dyDescent="0.25">
      <c r="A12" s="46"/>
      <c r="B12" s="46"/>
      <c r="C12" s="7" t="s">
        <v>4</v>
      </c>
      <c r="D12" s="7" t="s">
        <v>5</v>
      </c>
      <c r="E12" s="5" t="s">
        <v>19</v>
      </c>
      <c r="F12" s="54"/>
      <c r="G12" s="55"/>
      <c r="H12" s="55"/>
      <c r="I12" s="55"/>
      <c r="J12" s="55"/>
      <c r="K12" s="54"/>
      <c r="L12" s="43"/>
      <c r="M12" s="1"/>
      <c r="N12" s="1"/>
      <c r="O12" s="1"/>
    </row>
    <row r="13" spans="1:15" ht="90" x14ac:dyDescent="0.25">
      <c r="A13" s="5">
        <v>1</v>
      </c>
      <c r="B13" s="5" t="s">
        <v>14</v>
      </c>
      <c r="C13" s="5" t="s">
        <v>21</v>
      </c>
      <c r="D13" s="5" t="s">
        <v>22</v>
      </c>
      <c r="E13" s="9" t="s">
        <v>64</v>
      </c>
      <c r="F13" s="5" t="s">
        <v>15</v>
      </c>
      <c r="G13" s="5">
        <v>7.2</v>
      </c>
      <c r="H13" s="5" t="s">
        <v>26</v>
      </c>
      <c r="I13" s="5" t="s">
        <v>16</v>
      </c>
      <c r="J13" s="4">
        <v>1021800671970</v>
      </c>
      <c r="K13" s="5" t="s">
        <v>17</v>
      </c>
      <c r="L13" s="5" t="s">
        <v>18</v>
      </c>
      <c r="M13" s="1"/>
      <c r="N13" s="1"/>
      <c r="O13" s="1"/>
    </row>
    <row r="14" spans="1:15" ht="156" customHeight="1" x14ac:dyDescent="0.25">
      <c r="A14" s="5">
        <v>2</v>
      </c>
      <c r="B14" s="5" t="s">
        <v>20</v>
      </c>
      <c r="C14" s="5" t="s">
        <v>23</v>
      </c>
      <c r="D14" s="5" t="s">
        <v>24</v>
      </c>
      <c r="E14" s="6" t="s">
        <v>65</v>
      </c>
      <c r="F14" s="5" t="s">
        <v>15</v>
      </c>
      <c r="G14" s="5">
        <v>1.5</v>
      </c>
      <c r="H14" s="5" t="s">
        <v>25</v>
      </c>
      <c r="I14" s="5" t="s">
        <v>27</v>
      </c>
      <c r="J14" s="4">
        <v>1041800140601</v>
      </c>
      <c r="K14" s="5" t="s">
        <v>28</v>
      </c>
      <c r="L14" s="5" t="s">
        <v>29</v>
      </c>
      <c r="M14" s="1"/>
      <c r="N14" s="1"/>
      <c r="O14" s="1"/>
    </row>
    <row r="15" spans="1:15" ht="146.25" customHeight="1" x14ac:dyDescent="0.25">
      <c r="A15" s="5">
        <v>3</v>
      </c>
      <c r="B15" s="5" t="s">
        <v>30</v>
      </c>
      <c r="C15" s="5" t="s">
        <v>31</v>
      </c>
      <c r="D15" s="5" t="s">
        <v>32</v>
      </c>
      <c r="E15" s="6" t="s">
        <v>66</v>
      </c>
      <c r="F15" s="5" t="s">
        <v>15</v>
      </c>
      <c r="G15" s="5">
        <v>6</v>
      </c>
      <c r="H15" s="5" t="s">
        <v>33</v>
      </c>
      <c r="I15" s="5" t="s">
        <v>34</v>
      </c>
      <c r="J15" s="4">
        <v>304180914000038</v>
      </c>
      <c r="K15" s="5" t="s">
        <v>35</v>
      </c>
      <c r="L15" s="5" t="s">
        <v>36</v>
      </c>
      <c r="M15" s="1"/>
      <c r="N15" s="1"/>
      <c r="O15" s="1"/>
    </row>
    <row r="16" spans="1:15" ht="145.5" customHeight="1" x14ac:dyDescent="0.25">
      <c r="A16" s="5">
        <v>4</v>
      </c>
      <c r="B16" s="5" t="s">
        <v>37</v>
      </c>
      <c r="C16" s="5" t="s">
        <v>38</v>
      </c>
      <c r="D16" s="5" t="s">
        <v>41</v>
      </c>
      <c r="E16" s="6" t="s">
        <v>67</v>
      </c>
      <c r="F16" s="5" t="s">
        <v>46</v>
      </c>
      <c r="G16" s="5">
        <v>2</v>
      </c>
      <c r="H16" s="5" t="s">
        <v>40</v>
      </c>
      <c r="I16" s="5" t="s">
        <v>42</v>
      </c>
      <c r="J16" s="4">
        <v>1071809000560</v>
      </c>
      <c r="K16" s="5" t="s">
        <v>47</v>
      </c>
      <c r="L16" s="5" t="s">
        <v>36</v>
      </c>
      <c r="M16" s="1"/>
      <c r="N16" s="1"/>
      <c r="O16" s="1"/>
    </row>
    <row r="17" spans="1:15" ht="150" customHeight="1" x14ac:dyDescent="0.25">
      <c r="A17" s="7">
        <v>5</v>
      </c>
      <c r="B17" s="5" t="s">
        <v>43</v>
      </c>
      <c r="C17" s="7" t="s">
        <v>45</v>
      </c>
      <c r="D17" s="7" t="s">
        <v>44</v>
      </c>
      <c r="E17" s="6" t="s">
        <v>68</v>
      </c>
      <c r="F17" s="5" t="s">
        <v>46</v>
      </c>
      <c r="G17" s="5">
        <v>2</v>
      </c>
      <c r="H17" s="5" t="s">
        <v>40</v>
      </c>
      <c r="I17" s="5" t="s">
        <v>42</v>
      </c>
      <c r="J17" s="4">
        <v>1071809000560</v>
      </c>
      <c r="K17" s="5" t="s">
        <v>47</v>
      </c>
      <c r="L17" s="5" t="s">
        <v>36</v>
      </c>
      <c r="M17" s="1"/>
      <c r="N17" s="1"/>
      <c r="O17" s="1"/>
    </row>
    <row r="18" spans="1:15" ht="195" customHeight="1" x14ac:dyDescent="0.25">
      <c r="A18" s="7">
        <v>6</v>
      </c>
      <c r="B18" s="5" t="s">
        <v>48</v>
      </c>
      <c r="C18" s="7" t="s">
        <v>50</v>
      </c>
      <c r="D18" s="7" t="s">
        <v>49</v>
      </c>
      <c r="E18" s="6" t="s">
        <v>69</v>
      </c>
      <c r="F18" s="5" t="s">
        <v>46</v>
      </c>
      <c r="G18" s="5">
        <v>2</v>
      </c>
      <c r="H18" s="5" t="s">
        <v>40</v>
      </c>
      <c r="I18" s="5" t="s">
        <v>42</v>
      </c>
      <c r="J18" s="4">
        <v>1071809000560</v>
      </c>
      <c r="K18" s="5" t="s">
        <v>47</v>
      </c>
      <c r="L18" s="5" t="s">
        <v>36</v>
      </c>
      <c r="M18" s="1"/>
      <c r="N18" s="1"/>
      <c r="O18" s="1"/>
    </row>
    <row r="19" spans="1:15" ht="220.5" customHeight="1" x14ac:dyDescent="0.25">
      <c r="A19" s="5">
        <v>7</v>
      </c>
      <c r="B19" s="5" t="s">
        <v>51</v>
      </c>
      <c r="C19" s="5" t="s">
        <v>52</v>
      </c>
      <c r="D19" s="5" t="s">
        <v>53</v>
      </c>
      <c r="E19" s="6" t="s">
        <v>70</v>
      </c>
      <c r="F19" s="5" t="s">
        <v>39</v>
      </c>
      <c r="G19" s="5" t="s">
        <v>54</v>
      </c>
      <c r="H19" s="5" t="s">
        <v>40</v>
      </c>
      <c r="I19" s="5" t="s">
        <v>55</v>
      </c>
      <c r="J19" s="4">
        <v>1171832004464</v>
      </c>
      <c r="K19" s="5" t="s">
        <v>56</v>
      </c>
      <c r="L19" s="5" t="s">
        <v>57</v>
      </c>
      <c r="M19" s="1"/>
      <c r="N19" s="1"/>
      <c r="O19" s="1"/>
    </row>
    <row r="20" spans="1:15" ht="180.75" customHeight="1" x14ac:dyDescent="0.25">
      <c r="A20" s="5">
        <v>8</v>
      </c>
      <c r="B20" s="5" t="s">
        <v>58</v>
      </c>
      <c r="C20" s="5" t="s">
        <v>59</v>
      </c>
      <c r="D20" s="5" t="s">
        <v>78</v>
      </c>
      <c r="E20" s="6" t="s">
        <v>71</v>
      </c>
      <c r="F20" s="5" t="s">
        <v>60</v>
      </c>
      <c r="G20" s="5">
        <v>7</v>
      </c>
      <c r="H20" s="5" t="s">
        <v>40</v>
      </c>
      <c r="I20" s="5" t="s">
        <v>61</v>
      </c>
      <c r="J20" s="4">
        <v>312183109000069</v>
      </c>
      <c r="K20" s="5" t="s">
        <v>62</v>
      </c>
      <c r="L20" s="5" t="s">
        <v>63</v>
      </c>
      <c r="M20" s="1"/>
      <c r="N20" s="1"/>
      <c r="O20" s="1"/>
    </row>
    <row r="21" spans="1:15" ht="244.5" customHeight="1" x14ac:dyDescent="0.25">
      <c r="A21" s="7">
        <v>9</v>
      </c>
      <c r="B21" s="5" t="s">
        <v>72</v>
      </c>
      <c r="C21" s="5" t="s">
        <v>76</v>
      </c>
      <c r="D21" s="5" t="s">
        <v>77</v>
      </c>
      <c r="E21" s="6" t="s">
        <v>132</v>
      </c>
      <c r="F21" s="5" t="s">
        <v>73</v>
      </c>
      <c r="G21" s="5">
        <v>6</v>
      </c>
      <c r="H21" s="5" t="s">
        <v>40</v>
      </c>
      <c r="I21" s="10" t="s">
        <v>135</v>
      </c>
      <c r="J21" s="4">
        <v>1027700430889</v>
      </c>
      <c r="K21" s="24" t="s">
        <v>237</v>
      </c>
      <c r="L21" s="5" t="s">
        <v>74</v>
      </c>
      <c r="M21" s="1"/>
      <c r="N21" s="1"/>
      <c r="O21" s="1"/>
    </row>
    <row r="22" spans="1:15" ht="102" x14ac:dyDescent="0.25">
      <c r="A22" s="7">
        <v>10</v>
      </c>
      <c r="B22" s="5" t="s">
        <v>75</v>
      </c>
      <c r="C22" s="5" t="s">
        <v>79</v>
      </c>
      <c r="D22" s="5" t="s">
        <v>80</v>
      </c>
      <c r="E22" s="6" t="s">
        <v>133</v>
      </c>
      <c r="F22" s="5" t="s">
        <v>73</v>
      </c>
      <c r="G22" s="5">
        <v>1.5</v>
      </c>
      <c r="H22" s="5" t="s">
        <v>40</v>
      </c>
      <c r="I22" s="10" t="s">
        <v>135</v>
      </c>
      <c r="J22" s="4">
        <v>1027700430889</v>
      </c>
      <c r="K22" s="24" t="s">
        <v>237</v>
      </c>
      <c r="L22" s="5" t="s">
        <v>82</v>
      </c>
      <c r="M22" s="1"/>
      <c r="N22" s="1"/>
      <c r="O22" s="1"/>
    </row>
    <row r="23" spans="1:15" ht="195" customHeight="1" x14ac:dyDescent="0.25">
      <c r="A23" s="7">
        <v>11</v>
      </c>
      <c r="B23" s="5" t="s">
        <v>81</v>
      </c>
      <c r="C23" s="5" t="s">
        <v>83</v>
      </c>
      <c r="D23" s="5" t="s">
        <v>84</v>
      </c>
      <c r="E23" s="6" t="s">
        <v>134</v>
      </c>
      <c r="F23" s="5" t="s">
        <v>73</v>
      </c>
      <c r="G23" s="5">
        <v>1.5</v>
      </c>
      <c r="H23" s="5" t="s">
        <v>40</v>
      </c>
      <c r="I23" s="25" t="s">
        <v>241</v>
      </c>
      <c r="J23" s="4">
        <v>1027700430889</v>
      </c>
      <c r="K23" s="24" t="s">
        <v>237</v>
      </c>
      <c r="L23" s="5" t="s">
        <v>85</v>
      </c>
      <c r="M23" s="1"/>
      <c r="N23" s="1"/>
      <c r="O23" s="1"/>
    </row>
    <row r="24" spans="1:15" ht="169.5" customHeight="1" x14ac:dyDescent="0.25">
      <c r="A24" s="7">
        <v>12</v>
      </c>
      <c r="B24" s="5" t="s">
        <v>86</v>
      </c>
      <c r="C24" s="5" t="s">
        <v>87</v>
      </c>
      <c r="D24" s="5" t="s">
        <v>88</v>
      </c>
      <c r="E24" s="6" t="s">
        <v>131</v>
      </c>
      <c r="F24" s="5" t="s">
        <v>89</v>
      </c>
      <c r="G24" s="5">
        <v>4</v>
      </c>
      <c r="H24" s="5" t="s">
        <v>40</v>
      </c>
      <c r="I24" s="5" t="s">
        <v>94</v>
      </c>
      <c r="J24" s="4">
        <v>1021800675775</v>
      </c>
      <c r="K24" s="5" t="s">
        <v>97</v>
      </c>
      <c r="L24" s="5" t="s">
        <v>96</v>
      </c>
      <c r="M24" s="1"/>
      <c r="N24" s="1"/>
      <c r="O24" s="1"/>
    </row>
    <row r="25" spans="1:15" ht="184.5" customHeight="1" x14ac:dyDescent="0.25">
      <c r="A25" s="7">
        <v>13</v>
      </c>
      <c r="B25" s="5" t="s">
        <v>90</v>
      </c>
      <c r="C25" s="5" t="s">
        <v>91</v>
      </c>
      <c r="D25" s="5" t="s">
        <v>92</v>
      </c>
      <c r="E25" s="6" t="s">
        <v>130</v>
      </c>
      <c r="F25" s="5" t="s">
        <v>93</v>
      </c>
      <c r="G25" s="5">
        <v>3</v>
      </c>
      <c r="H25" s="5" t="s">
        <v>40</v>
      </c>
      <c r="I25" s="5" t="s">
        <v>95</v>
      </c>
      <c r="J25" s="4">
        <v>1021800673729</v>
      </c>
      <c r="K25" s="5" t="s">
        <v>98</v>
      </c>
      <c r="L25" s="5" t="s">
        <v>105</v>
      </c>
      <c r="M25" s="1"/>
      <c r="N25" s="1"/>
      <c r="O25" s="1"/>
    </row>
    <row r="26" spans="1:15" ht="194.25" customHeight="1" x14ac:dyDescent="0.25">
      <c r="A26" s="7">
        <v>14</v>
      </c>
      <c r="B26" s="5" t="s">
        <v>99</v>
      </c>
      <c r="C26" s="5" t="s">
        <v>100</v>
      </c>
      <c r="D26" s="5" t="s">
        <v>101</v>
      </c>
      <c r="E26" s="6" t="s">
        <v>129</v>
      </c>
      <c r="F26" s="5" t="s">
        <v>102</v>
      </c>
      <c r="G26" s="5">
        <v>20</v>
      </c>
      <c r="H26" s="5" t="s">
        <v>33</v>
      </c>
      <c r="I26" s="5" t="s">
        <v>103</v>
      </c>
      <c r="J26" s="8">
        <v>1131831004326</v>
      </c>
      <c r="K26" s="5" t="s">
        <v>104</v>
      </c>
      <c r="L26" s="5" t="s">
        <v>106</v>
      </c>
      <c r="M26" s="1"/>
      <c r="N26" s="1"/>
      <c r="O26" s="1"/>
    </row>
    <row r="27" spans="1:15" ht="146.25" customHeight="1" x14ac:dyDescent="0.25">
      <c r="A27" s="7">
        <v>15</v>
      </c>
      <c r="B27" s="5" t="s">
        <v>107</v>
      </c>
      <c r="C27" s="5" t="s">
        <v>108</v>
      </c>
      <c r="D27" s="5" t="s">
        <v>109</v>
      </c>
      <c r="E27" s="6" t="s">
        <v>128</v>
      </c>
      <c r="F27" s="5" t="s">
        <v>15</v>
      </c>
      <c r="G27" s="5">
        <v>3</v>
      </c>
      <c r="H27" s="5" t="s">
        <v>40</v>
      </c>
      <c r="I27" s="5" t="s">
        <v>110</v>
      </c>
      <c r="J27" s="8">
        <v>1021800672596</v>
      </c>
      <c r="K27" s="5" t="s">
        <v>111</v>
      </c>
      <c r="L27" s="5" t="s">
        <v>123</v>
      </c>
      <c r="M27" s="1"/>
      <c r="N27" s="1"/>
      <c r="O27" s="1"/>
    </row>
    <row r="28" spans="1:15" ht="186.75" customHeight="1" x14ac:dyDescent="0.25">
      <c r="A28" s="7">
        <v>16</v>
      </c>
      <c r="B28" s="5" t="s">
        <v>126</v>
      </c>
      <c r="C28" s="5" t="s">
        <v>112</v>
      </c>
      <c r="D28" s="5" t="s">
        <v>113</v>
      </c>
      <c r="E28" s="6" t="s">
        <v>127</v>
      </c>
      <c r="F28" s="5" t="s">
        <v>102</v>
      </c>
      <c r="G28" s="5">
        <v>4</v>
      </c>
      <c r="H28" s="5" t="s">
        <v>40</v>
      </c>
      <c r="I28" s="5" t="s">
        <v>114</v>
      </c>
      <c r="J28" s="4">
        <v>1061809000110</v>
      </c>
      <c r="K28" s="5" t="s">
        <v>115</v>
      </c>
      <c r="L28" s="5" t="s">
        <v>116</v>
      </c>
      <c r="M28" s="1"/>
      <c r="N28" s="1"/>
      <c r="O28" s="1"/>
    </row>
    <row r="29" spans="1:15" ht="156.75" customHeight="1" x14ac:dyDescent="0.25">
      <c r="A29" s="7">
        <v>17</v>
      </c>
      <c r="B29" s="5" t="s">
        <v>117</v>
      </c>
      <c r="C29" s="5" t="s">
        <v>118</v>
      </c>
      <c r="D29" s="5" t="s">
        <v>119</v>
      </c>
      <c r="E29" s="6" t="s">
        <v>125</v>
      </c>
      <c r="F29" s="5" t="s">
        <v>120</v>
      </c>
      <c r="G29" s="5">
        <v>8</v>
      </c>
      <c r="H29" s="5" t="s">
        <v>40</v>
      </c>
      <c r="I29" s="5" t="s">
        <v>121</v>
      </c>
      <c r="J29" s="4">
        <v>1021800672629</v>
      </c>
      <c r="K29" s="5" t="s">
        <v>124</v>
      </c>
      <c r="L29" s="5" t="s">
        <v>122</v>
      </c>
      <c r="M29" s="1"/>
      <c r="N29" s="1"/>
      <c r="O29" s="1"/>
    </row>
    <row r="30" spans="1:15" ht="150.75" customHeight="1" x14ac:dyDescent="0.25">
      <c r="A30" s="11">
        <v>18</v>
      </c>
      <c r="B30" s="12" t="s">
        <v>136</v>
      </c>
      <c r="C30" s="12" t="s">
        <v>137</v>
      </c>
      <c r="D30" s="12" t="s">
        <v>138</v>
      </c>
      <c r="E30" s="6" t="s">
        <v>143</v>
      </c>
      <c r="F30" s="12" t="s">
        <v>73</v>
      </c>
      <c r="G30" s="12">
        <v>6</v>
      </c>
      <c r="H30" s="12" t="s">
        <v>139</v>
      </c>
      <c r="I30" s="12" t="s">
        <v>140</v>
      </c>
      <c r="J30" s="4">
        <v>1021800673168</v>
      </c>
      <c r="K30" s="12" t="s">
        <v>141</v>
      </c>
      <c r="L30" s="12" t="s">
        <v>142</v>
      </c>
      <c r="M30" s="1"/>
      <c r="N30" s="1"/>
      <c r="O30" s="1"/>
    </row>
    <row r="31" spans="1:15" ht="183" customHeight="1" x14ac:dyDescent="0.25">
      <c r="A31" s="11">
        <v>19</v>
      </c>
      <c r="B31" s="12" t="s">
        <v>144</v>
      </c>
      <c r="C31" s="12" t="s">
        <v>145</v>
      </c>
      <c r="D31" s="12" t="s">
        <v>146</v>
      </c>
      <c r="E31" s="6" t="s">
        <v>150</v>
      </c>
      <c r="F31" s="12" t="s">
        <v>60</v>
      </c>
      <c r="G31" s="12">
        <v>4.5</v>
      </c>
      <c r="H31" s="12" t="s">
        <v>40</v>
      </c>
      <c r="I31" s="12" t="s">
        <v>147</v>
      </c>
      <c r="J31" s="4">
        <v>1021800674862</v>
      </c>
      <c r="K31" s="12" t="s">
        <v>148</v>
      </c>
      <c r="L31" s="14" t="s">
        <v>168</v>
      </c>
      <c r="M31" s="1"/>
      <c r="N31" s="1"/>
      <c r="O31" s="1"/>
    </row>
    <row r="32" spans="1:15" ht="174" customHeight="1" x14ac:dyDescent="0.25">
      <c r="A32" s="11">
        <v>20</v>
      </c>
      <c r="B32" s="12" t="s">
        <v>149</v>
      </c>
      <c r="C32" s="12" t="s">
        <v>151</v>
      </c>
      <c r="D32" s="12" t="s">
        <v>152</v>
      </c>
      <c r="E32" s="6" t="s">
        <v>153</v>
      </c>
      <c r="F32" s="12" t="s">
        <v>60</v>
      </c>
      <c r="G32" s="12">
        <v>9.3000000000000007</v>
      </c>
      <c r="H32" s="12" t="s">
        <v>33</v>
      </c>
      <c r="I32" s="12" t="s">
        <v>147</v>
      </c>
      <c r="J32" s="4">
        <v>1021800674862</v>
      </c>
      <c r="K32" s="12" t="s">
        <v>148</v>
      </c>
      <c r="L32" s="14" t="s">
        <v>168</v>
      </c>
      <c r="M32" s="1"/>
      <c r="N32" s="1"/>
      <c r="O32" s="1"/>
    </row>
    <row r="33" spans="1:15" ht="199.5" customHeight="1" x14ac:dyDescent="0.25">
      <c r="A33" s="13">
        <v>21</v>
      </c>
      <c r="B33" s="14" t="s">
        <v>154</v>
      </c>
      <c r="C33" s="14" t="s">
        <v>156</v>
      </c>
      <c r="D33" s="14" t="s">
        <v>157</v>
      </c>
      <c r="E33" s="6" t="s">
        <v>155</v>
      </c>
      <c r="F33" s="14" t="s">
        <v>102</v>
      </c>
      <c r="G33" s="14">
        <v>2.52</v>
      </c>
      <c r="H33" s="14" t="s">
        <v>158</v>
      </c>
      <c r="I33" s="14" t="s">
        <v>159</v>
      </c>
      <c r="J33" s="8">
        <v>1021800676534</v>
      </c>
      <c r="K33" s="14" t="s">
        <v>160</v>
      </c>
      <c r="L33" s="14" t="s">
        <v>169</v>
      </c>
      <c r="M33" s="1"/>
      <c r="N33" s="1"/>
      <c r="O33" s="1"/>
    </row>
    <row r="34" spans="1:15" ht="89.25" x14ac:dyDescent="0.25">
      <c r="A34" s="13">
        <v>22</v>
      </c>
      <c r="B34" s="14" t="s">
        <v>161</v>
      </c>
      <c r="C34" s="14" t="s">
        <v>162</v>
      </c>
      <c r="D34" s="14" t="s">
        <v>163</v>
      </c>
      <c r="E34" s="6" t="s">
        <v>177</v>
      </c>
      <c r="F34" s="14" t="s">
        <v>15</v>
      </c>
      <c r="G34" s="14">
        <v>5</v>
      </c>
      <c r="H34" s="14" t="s">
        <v>164</v>
      </c>
      <c r="I34" s="14" t="s">
        <v>165</v>
      </c>
      <c r="J34" s="4">
        <v>1021800672662</v>
      </c>
      <c r="K34" s="14" t="s">
        <v>166</v>
      </c>
      <c r="L34" s="14" t="s">
        <v>167</v>
      </c>
      <c r="M34" s="1"/>
      <c r="N34" s="1"/>
      <c r="O34" s="1"/>
    </row>
    <row r="35" spans="1:15" ht="89.25" x14ac:dyDescent="0.25">
      <c r="A35" s="13">
        <v>23</v>
      </c>
      <c r="B35" s="14" t="s">
        <v>170</v>
      </c>
      <c r="C35" s="14" t="s">
        <v>171</v>
      </c>
      <c r="D35" s="14" t="s">
        <v>172</v>
      </c>
      <c r="E35" s="6" t="s">
        <v>176</v>
      </c>
      <c r="F35" s="14" t="s">
        <v>102</v>
      </c>
      <c r="G35" s="14">
        <v>8</v>
      </c>
      <c r="H35" s="14" t="s">
        <v>139</v>
      </c>
      <c r="I35" s="14" t="s">
        <v>173</v>
      </c>
      <c r="J35" s="4">
        <v>1021800672761</v>
      </c>
      <c r="K35" s="14" t="s">
        <v>174</v>
      </c>
      <c r="L35" s="14" t="s">
        <v>175</v>
      </c>
      <c r="M35" s="1"/>
      <c r="N35" s="1"/>
      <c r="O35" s="1"/>
    </row>
    <row r="36" spans="1:15" ht="168.75" customHeight="1" x14ac:dyDescent="0.25">
      <c r="A36" s="13">
        <v>24</v>
      </c>
      <c r="B36" s="14" t="s">
        <v>181</v>
      </c>
      <c r="C36" s="14" t="s">
        <v>178</v>
      </c>
      <c r="D36" s="14" t="s">
        <v>179</v>
      </c>
      <c r="E36" s="6" t="s">
        <v>182</v>
      </c>
      <c r="F36" s="14" t="s">
        <v>102</v>
      </c>
      <c r="G36" s="14">
        <v>10</v>
      </c>
      <c r="H36" s="14" t="s">
        <v>33</v>
      </c>
      <c r="I36" s="14" t="s">
        <v>183</v>
      </c>
      <c r="J36" s="4">
        <v>1021800676303</v>
      </c>
      <c r="K36" s="14" t="s">
        <v>180</v>
      </c>
      <c r="L36" s="14" t="s">
        <v>184</v>
      </c>
      <c r="M36" s="1"/>
      <c r="N36" s="1"/>
      <c r="O36" s="1"/>
    </row>
    <row r="37" spans="1:15" ht="120" x14ac:dyDescent="0.25">
      <c r="A37" s="15">
        <v>25</v>
      </c>
      <c r="B37" s="18" t="s">
        <v>217</v>
      </c>
      <c r="C37" s="18" t="s">
        <v>186</v>
      </c>
      <c r="D37" s="18" t="s">
        <v>187</v>
      </c>
      <c r="E37" s="19" t="s">
        <v>185</v>
      </c>
      <c r="F37" s="18" t="s">
        <v>188</v>
      </c>
      <c r="G37" s="18">
        <v>6</v>
      </c>
      <c r="H37" s="18" t="s">
        <v>189</v>
      </c>
      <c r="I37" s="18" t="s">
        <v>190</v>
      </c>
      <c r="J37" s="4">
        <v>1021800676468</v>
      </c>
      <c r="K37" s="18" t="s">
        <v>218</v>
      </c>
      <c r="L37" s="18" t="s">
        <v>191</v>
      </c>
    </row>
    <row r="38" spans="1:15" ht="162.75" customHeight="1" x14ac:dyDescent="0.25">
      <c r="A38" s="15">
        <v>26</v>
      </c>
      <c r="B38" s="18" t="s">
        <v>219</v>
      </c>
      <c r="C38" s="20" t="s">
        <v>192</v>
      </c>
      <c r="D38" s="20" t="s">
        <v>193</v>
      </c>
      <c r="E38" s="16" t="s">
        <v>213</v>
      </c>
      <c r="F38" s="18" t="s">
        <v>214</v>
      </c>
      <c r="G38" s="18">
        <v>3</v>
      </c>
      <c r="H38" s="18" t="s">
        <v>40</v>
      </c>
      <c r="I38" s="18" t="s">
        <v>194</v>
      </c>
      <c r="J38" s="4">
        <v>102800676490</v>
      </c>
      <c r="K38" s="18" t="s">
        <v>195</v>
      </c>
      <c r="L38" s="18" t="s">
        <v>196</v>
      </c>
    </row>
    <row r="39" spans="1:15" ht="162.75" customHeight="1" x14ac:dyDescent="0.25">
      <c r="A39" s="21">
        <v>27</v>
      </c>
      <c r="B39" s="18" t="s">
        <v>221</v>
      </c>
      <c r="C39" s="18" t="s">
        <v>202</v>
      </c>
      <c r="D39" s="18" t="s">
        <v>203</v>
      </c>
      <c r="E39" s="16" t="s">
        <v>215</v>
      </c>
      <c r="F39" s="18" t="s">
        <v>73</v>
      </c>
      <c r="G39" s="18">
        <v>3</v>
      </c>
      <c r="H39" s="18" t="s">
        <v>204</v>
      </c>
      <c r="I39" s="20" t="s">
        <v>205</v>
      </c>
      <c r="J39" s="22">
        <v>1021800676017</v>
      </c>
      <c r="K39" s="18" t="s">
        <v>206</v>
      </c>
      <c r="L39" s="18" t="s">
        <v>207</v>
      </c>
    </row>
    <row r="40" spans="1:15" ht="162.75" customHeight="1" x14ac:dyDescent="0.25">
      <c r="A40" s="15">
        <v>28</v>
      </c>
      <c r="B40" s="18" t="s">
        <v>220</v>
      </c>
      <c r="C40" s="18" t="s">
        <v>208</v>
      </c>
      <c r="D40" s="18" t="s">
        <v>216</v>
      </c>
      <c r="E40" s="6" t="s">
        <v>224</v>
      </c>
      <c r="F40" s="18" t="s">
        <v>15</v>
      </c>
      <c r="G40" s="18">
        <v>2</v>
      </c>
      <c r="H40" s="18" t="s">
        <v>40</v>
      </c>
      <c r="I40" s="18" t="s">
        <v>209</v>
      </c>
      <c r="J40" s="23">
        <v>1071809000560</v>
      </c>
      <c r="K40" s="18" t="s">
        <v>47</v>
      </c>
      <c r="L40" s="18" t="s">
        <v>223</v>
      </c>
    </row>
    <row r="41" spans="1:15" ht="105" x14ac:dyDescent="0.25">
      <c r="A41" s="15">
        <v>29</v>
      </c>
      <c r="B41" s="18" t="s">
        <v>222</v>
      </c>
      <c r="C41" s="18" t="s">
        <v>197</v>
      </c>
      <c r="D41" s="18" t="s">
        <v>198</v>
      </c>
      <c r="E41" s="6" t="s">
        <v>225</v>
      </c>
      <c r="F41" s="18" t="s">
        <v>15</v>
      </c>
      <c r="G41" s="18">
        <v>5</v>
      </c>
      <c r="H41" s="18" t="s">
        <v>33</v>
      </c>
      <c r="I41" s="18" t="s">
        <v>199</v>
      </c>
      <c r="J41" s="4">
        <v>1021800672607</v>
      </c>
      <c r="K41" s="18" t="s">
        <v>200</v>
      </c>
      <c r="L41" s="18" t="s">
        <v>201</v>
      </c>
    </row>
    <row r="42" spans="1:15" ht="124.5" customHeight="1" x14ac:dyDescent="0.25">
      <c r="A42" s="21">
        <v>30</v>
      </c>
      <c r="B42" s="18" t="s">
        <v>226</v>
      </c>
      <c r="C42" s="18" t="s">
        <v>210</v>
      </c>
      <c r="D42" s="18" t="s">
        <v>211</v>
      </c>
      <c r="E42" s="6" t="s">
        <v>231</v>
      </c>
      <c r="F42" s="18" t="s">
        <v>212</v>
      </c>
      <c r="G42" s="18">
        <v>2</v>
      </c>
      <c r="H42" s="17" t="s">
        <v>227</v>
      </c>
      <c r="I42" s="18" t="s">
        <v>228</v>
      </c>
      <c r="J42" s="23">
        <v>1111831000148</v>
      </c>
      <c r="K42" s="18" t="s">
        <v>229</v>
      </c>
      <c r="L42" s="17" t="s">
        <v>230</v>
      </c>
    </row>
    <row r="43" spans="1:15" ht="124.5" customHeight="1" x14ac:dyDescent="0.25">
      <c r="A43" s="21">
        <v>31</v>
      </c>
      <c r="B43" s="18" t="s">
        <v>318</v>
      </c>
      <c r="C43" s="18" t="s">
        <v>319</v>
      </c>
      <c r="D43" s="18" t="s">
        <v>320</v>
      </c>
      <c r="E43" s="6" t="s">
        <v>321</v>
      </c>
      <c r="F43" s="18" t="s">
        <v>73</v>
      </c>
      <c r="G43" s="18">
        <v>6</v>
      </c>
      <c r="H43" s="35" t="s">
        <v>322</v>
      </c>
      <c r="I43" s="18" t="s">
        <v>323</v>
      </c>
      <c r="J43" s="23">
        <v>1021800672740</v>
      </c>
      <c r="K43" s="18" t="s">
        <v>324</v>
      </c>
      <c r="L43" s="35" t="s">
        <v>325</v>
      </c>
    </row>
    <row r="44" spans="1:15" ht="165" x14ac:dyDescent="0.25">
      <c r="A44" s="21">
        <v>32</v>
      </c>
      <c r="B44" s="18" t="s">
        <v>238</v>
      </c>
      <c r="C44" s="26" t="s">
        <v>239</v>
      </c>
      <c r="D44" s="21" t="s">
        <v>240</v>
      </c>
      <c r="E44" s="6" t="s">
        <v>245</v>
      </c>
      <c r="F44" s="21" t="s">
        <v>39</v>
      </c>
      <c r="G44" s="21">
        <v>2</v>
      </c>
      <c r="H44" s="25" t="s">
        <v>40</v>
      </c>
      <c r="I44" s="18" t="s">
        <v>242</v>
      </c>
      <c r="J44" s="27">
        <v>1121841005351</v>
      </c>
      <c r="K44" s="28" t="s">
        <v>243</v>
      </c>
      <c r="L44" s="26" t="s">
        <v>244</v>
      </c>
    </row>
    <row r="45" spans="1:15" ht="225" x14ac:dyDescent="0.25">
      <c r="A45" s="21">
        <v>33</v>
      </c>
      <c r="B45" s="18" t="s">
        <v>246</v>
      </c>
      <c r="C45" s="29" t="s">
        <v>247</v>
      </c>
      <c r="D45" s="29" t="s">
        <v>248</v>
      </c>
      <c r="E45" s="16" t="s">
        <v>272</v>
      </c>
      <c r="F45" s="18" t="s">
        <v>249</v>
      </c>
      <c r="G45" s="29">
        <v>7</v>
      </c>
      <c r="H45" s="18" t="s">
        <v>250</v>
      </c>
      <c r="I45" s="18" t="s">
        <v>251</v>
      </c>
      <c r="J45" s="27">
        <v>1191832007718</v>
      </c>
      <c r="K45" s="18" t="s">
        <v>252</v>
      </c>
      <c r="L45" s="26" t="s">
        <v>253</v>
      </c>
    </row>
    <row r="46" spans="1:15" ht="105" x14ac:dyDescent="0.25">
      <c r="A46" s="21">
        <v>34</v>
      </c>
      <c r="B46" s="18" t="s">
        <v>254</v>
      </c>
      <c r="C46" s="21" t="s">
        <v>259</v>
      </c>
      <c r="D46" s="21" t="s">
        <v>258</v>
      </c>
      <c r="E46" s="6" t="s">
        <v>257</v>
      </c>
      <c r="F46" s="21" t="s">
        <v>39</v>
      </c>
      <c r="G46" s="21">
        <v>3</v>
      </c>
      <c r="H46" s="18" t="s">
        <v>40</v>
      </c>
      <c r="I46" s="18" t="s">
        <v>255</v>
      </c>
      <c r="J46" s="27">
        <v>1021800671980</v>
      </c>
      <c r="K46" s="18" t="s">
        <v>256</v>
      </c>
      <c r="L46" s="26" t="s">
        <v>260</v>
      </c>
    </row>
    <row r="47" spans="1:15" ht="105" x14ac:dyDescent="0.25">
      <c r="A47" s="21">
        <v>35</v>
      </c>
      <c r="B47" s="18" t="s">
        <v>266</v>
      </c>
      <c r="C47" s="18" t="s">
        <v>261</v>
      </c>
      <c r="D47" s="18" t="s">
        <v>262</v>
      </c>
      <c r="E47" s="6" t="s">
        <v>263</v>
      </c>
      <c r="F47" s="21" t="s">
        <v>39</v>
      </c>
      <c r="G47" s="21">
        <v>3</v>
      </c>
      <c r="H47" s="18" t="s">
        <v>40</v>
      </c>
      <c r="I47" s="18" t="s">
        <v>255</v>
      </c>
      <c r="J47" s="27">
        <v>1021800671980</v>
      </c>
      <c r="K47" s="18" t="s">
        <v>256</v>
      </c>
      <c r="L47" s="26" t="s">
        <v>260</v>
      </c>
    </row>
    <row r="48" spans="1:15" ht="105" x14ac:dyDescent="0.25">
      <c r="A48" s="21">
        <v>36</v>
      </c>
      <c r="B48" s="18" t="s">
        <v>267</v>
      </c>
      <c r="C48" s="21" t="s">
        <v>264</v>
      </c>
      <c r="D48" s="21" t="s">
        <v>265</v>
      </c>
      <c r="E48" s="6" t="s">
        <v>268</v>
      </c>
      <c r="F48" s="21" t="s">
        <v>39</v>
      </c>
      <c r="G48" s="21">
        <v>3</v>
      </c>
      <c r="H48" s="18" t="s">
        <v>40</v>
      </c>
      <c r="I48" s="18" t="s">
        <v>255</v>
      </c>
      <c r="J48" s="27">
        <v>1021800671980</v>
      </c>
      <c r="K48" s="18" t="s">
        <v>256</v>
      </c>
      <c r="L48" s="26" t="s">
        <v>260</v>
      </c>
    </row>
    <row r="49" spans="1:12" ht="105" x14ac:dyDescent="0.25">
      <c r="A49" s="21">
        <v>37</v>
      </c>
      <c r="B49" s="18" t="s">
        <v>269</v>
      </c>
      <c r="C49" s="21" t="s">
        <v>273</v>
      </c>
      <c r="D49" s="21" t="s">
        <v>270</v>
      </c>
      <c r="E49" s="6" t="s">
        <v>271</v>
      </c>
      <c r="F49" s="21" t="s">
        <v>39</v>
      </c>
      <c r="G49" s="21">
        <v>3</v>
      </c>
      <c r="H49" s="18" t="s">
        <v>40</v>
      </c>
      <c r="I49" s="18" t="s">
        <v>255</v>
      </c>
      <c r="J49" s="27">
        <v>1021800671980</v>
      </c>
      <c r="K49" s="18" t="s">
        <v>256</v>
      </c>
      <c r="L49" s="26" t="s">
        <v>260</v>
      </c>
    </row>
    <row r="50" spans="1:12" ht="105" x14ac:dyDescent="0.25">
      <c r="A50" s="21">
        <v>38</v>
      </c>
      <c r="B50" s="18" t="s">
        <v>274</v>
      </c>
      <c r="C50" s="21" t="s">
        <v>276</v>
      </c>
      <c r="D50" s="21" t="s">
        <v>277</v>
      </c>
      <c r="E50" s="6" t="s">
        <v>275</v>
      </c>
      <c r="F50" s="21" t="s">
        <v>39</v>
      </c>
      <c r="G50" s="21">
        <v>3</v>
      </c>
      <c r="H50" s="18" t="s">
        <v>40</v>
      </c>
      <c r="I50" s="18" t="s">
        <v>278</v>
      </c>
      <c r="J50" s="27">
        <v>319183200050230</v>
      </c>
      <c r="K50" s="18" t="s">
        <v>279</v>
      </c>
      <c r="L50" s="26" t="s">
        <v>280</v>
      </c>
    </row>
    <row r="51" spans="1:12" ht="90" x14ac:dyDescent="0.25">
      <c r="A51" s="21">
        <v>39</v>
      </c>
      <c r="B51" s="18" t="s">
        <v>282</v>
      </c>
      <c r="C51" s="21" t="s">
        <v>317</v>
      </c>
      <c r="D51" s="21" t="s">
        <v>283</v>
      </c>
      <c r="E51" s="6" t="s">
        <v>281</v>
      </c>
      <c r="F51" s="21" t="s">
        <v>39</v>
      </c>
      <c r="G51" s="21">
        <v>6</v>
      </c>
      <c r="H51" s="18" t="s">
        <v>33</v>
      </c>
      <c r="I51" s="21" t="s">
        <v>284</v>
      </c>
      <c r="J51" s="27">
        <v>108180900855</v>
      </c>
      <c r="K51" s="18" t="s">
        <v>285</v>
      </c>
      <c r="L51" s="26" t="s">
        <v>286</v>
      </c>
    </row>
    <row r="52" spans="1:12" ht="89.25" x14ac:dyDescent="0.25">
      <c r="A52" s="21">
        <v>40</v>
      </c>
      <c r="B52" s="18" t="s">
        <v>287</v>
      </c>
      <c r="C52" s="31" t="s">
        <v>288</v>
      </c>
      <c r="D52" s="31" t="s">
        <v>289</v>
      </c>
      <c r="E52" s="32" t="s">
        <v>290</v>
      </c>
      <c r="F52" s="18" t="s">
        <v>291</v>
      </c>
      <c r="G52" s="31">
        <v>2</v>
      </c>
      <c r="I52" s="30" t="s">
        <v>42</v>
      </c>
      <c r="J52" s="4">
        <v>1071809000560</v>
      </c>
      <c r="K52" s="30" t="s">
        <v>47</v>
      </c>
      <c r="L52" s="26" t="s">
        <v>292</v>
      </c>
    </row>
    <row r="53" spans="1:12" ht="135" customHeight="1" x14ac:dyDescent="0.25">
      <c r="A53" s="21">
        <v>41</v>
      </c>
      <c r="B53" s="18" t="s">
        <v>293</v>
      </c>
      <c r="C53" s="31" t="s">
        <v>316</v>
      </c>
      <c r="D53" s="31" t="s">
        <v>294</v>
      </c>
      <c r="E53" s="32" t="s">
        <v>295</v>
      </c>
      <c r="F53" s="26" t="s">
        <v>296</v>
      </c>
      <c r="G53" s="31">
        <v>12</v>
      </c>
      <c r="H53" s="26" t="s">
        <v>40</v>
      </c>
      <c r="I53" s="26" t="s">
        <v>297</v>
      </c>
      <c r="J53" s="33">
        <v>1071809000581</v>
      </c>
      <c r="K53" s="26" t="s">
        <v>298</v>
      </c>
      <c r="L53" s="26" t="s">
        <v>299</v>
      </c>
    </row>
    <row r="54" spans="1:12" ht="90" x14ac:dyDescent="0.25">
      <c r="A54" s="21">
        <v>42</v>
      </c>
      <c r="B54" s="18" t="s">
        <v>315</v>
      </c>
      <c r="C54" s="31" t="s">
        <v>300</v>
      </c>
      <c r="D54" s="31" t="s">
        <v>301</v>
      </c>
      <c r="E54" s="34" t="s">
        <v>302</v>
      </c>
      <c r="F54" s="26" t="s">
        <v>303</v>
      </c>
      <c r="G54" s="31">
        <v>2</v>
      </c>
      <c r="H54" s="26" t="s">
        <v>40</v>
      </c>
      <c r="I54" s="26" t="s">
        <v>304</v>
      </c>
      <c r="J54" s="33">
        <v>1021801668569</v>
      </c>
      <c r="K54" s="26" t="s">
        <v>305</v>
      </c>
      <c r="L54" s="26" t="s">
        <v>314</v>
      </c>
    </row>
    <row r="55" spans="1:12" ht="133.5" customHeight="1" x14ac:dyDescent="0.25">
      <c r="A55" s="21">
        <v>43</v>
      </c>
      <c r="B55" s="18" t="s">
        <v>307</v>
      </c>
      <c r="C55" s="31" t="s">
        <v>308</v>
      </c>
      <c r="D55" s="31" t="s">
        <v>309</v>
      </c>
      <c r="E55" s="34" t="s">
        <v>310</v>
      </c>
      <c r="F55" s="26" t="s">
        <v>311</v>
      </c>
      <c r="G55" s="31">
        <v>15</v>
      </c>
      <c r="H55" s="26" t="s">
        <v>40</v>
      </c>
      <c r="I55" s="26" t="s">
        <v>312</v>
      </c>
      <c r="J55" s="33">
        <v>1071809000570</v>
      </c>
      <c r="K55" s="26" t="s">
        <v>313</v>
      </c>
      <c r="L55" s="26" t="s">
        <v>306</v>
      </c>
    </row>
    <row r="56" spans="1:12" ht="90" x14ac:dyDescent="0.25">
      <c r="A56" s="21">
        <v>44</v>
      </c>
      <c r="B56" s="18" t="s">
        <v>326</v>
      </c>
      <c r="C56" s="21" t="s">
        <v>327</v>
      </c>
      <c r="D56" s="21" t="s">
        <v>328</v>
      </c>
      <c r="E56" s="19" t="s">
        <v>329</v>
      </c>
      <c r="F56" s="18" t="s">
        <v>15</v>
      </c>
      <c r="G56" s="21">
        <v>4</v>
      </c>
      <c r="H56" s="18" t="s">
        <v>330</v>
      </c>
      <c r="I56" s="18" t="s">
        <v>331</v>
      </c>
      <c r="J56" s="27">
        <v>1171832009800</v>
      </c>
      <c r="K56" s="18" t="s">
        <v>332</v>
      </c>
      <c r="L56" s="18" t="s">
        <v>333</v>
      </c>
    </row>
    <row r="57" spans="1:12" ht="120" x14ac:dyDescent="0.25">
      <c r="A57" s="21">
        <v>45</v>
      </c>
      <c r="B57" s="18" t="s">
        <v>356</v>
      </c>
      <c r="C57" s="21" t="s">
        <v>334</v>
      </c>
      <c r="D57" s="21" t="s">
        <v>216</v>
      </c>
      <c r="E57" s="19" t="s">
        <v>335</v>
      </c>
      <c r="F57" s="18" t="s">
        <v>15</v>
      </c>
      <c r="G57" s="21">
        <v>4</v>
      </c>
      <c r="H57" s="18" t="s">
        <v>336</v>
      </c>
      <c r="I57" s="18" t="s">
        <v>337</v>
      </c>
      <c r="J57" s="36">
        <v>304180931700092</v>
      </c>
      <c r="K57" s="18" t="s">
        <v>355</v>
      </c>
      <c r="L57" s="18" t="s">
        <v>338</v>
      </c>
    </row>
    <row r="58" spans="1:12" ht="105" x14ac:dyDescent="0.25">
      <c r="A58" s="21">
        <v>46</v>
      </c>
      <c r="B58" s="18" t="s">
        <v>339</v>
      </c>
      <c r="C58" s="18" t="s">
        <v>340</v>
      </c>
      <c r="D58" s="18" t="s">
        <v>341</v>
      </c>
      <c r="E58" s="19" t="s">
        <v>342</v>
      </c>
      <c r="F58" s="18" t="s">
        <v>343</v>
      </c>
      <c r="G58" s="18">
        <v>7.2</v>
      </c>
      <c r="H58" s="18" t="s">
        <v>344</v>
      </c>
      <c r="I58" s="18" t="s">
        <v>345</v>
      </c>
      <c r="J58" s="37">
        <v>1021800676809</v>
      </c>
      <c r="K58" s="18" t="s">
        <v>346</v>
      </c>
      <c r="L58" s="18" t="s">
        <v>347</v>
      </c>
    </row>
    <row r="59" spans="1:12" ht="105" x14ac:dyDescent="0.25">
      <c r="A59" s="21">
        <v>47</v>
      </c>
      <c r="B59" s="18" t="s">
        <v>348</v>
      </c>
      <c r="C59" s="18" t="s">
        <v>349</v>
      </c>
      <c r="D59" s="18" t="s">
        <v>350</v>
      </c>
      <c r="E59" s="19" t="s">
        <v>351</v>
      </c>
      <c r="F59" s="18" t="s">
        <v>352</v>
      </c>
      <c r="G59" s="18">
        <v>3</v>
      </c>
      <c r="H59" s="18" t="s">
        <v>353</v>
      </c>
      <c r="I59" s="18" t="s">
        <v>255</v>
      </c>
      <c r="J59" s="37">
        <v>1021800671980</v>
      </c>
      <c r="K59" s="18" t="s">
        <v>256</v>
      </c>
      <c r="L59" s="18" t="s">
        <v>354</v>
      </c>
    </row>
    <row r="60" spans="1:12" ht="120" x14ac:dyDescent="0.25">
      <c r="A60" s="40">
        <v>48</v>
      </c>
      <c r="B60" s="38" t="str">
        <f>[1]Лист1!B47</f>
        <v>Удмуртская Республика, Игринский район, п.Игра, ул. Советская, 29</v>
      </c>
      <c r="C60" s="38" t="str">
        <f>[1]Лист1!C47</f>
        <v>53.081802</v>
      </c>
      <c r="D60" s="38" t="str">
        <f>[1]Лист1!D47</f>
        <v>57.539596</v>
      </c>
      <c r="E60" s="6" t="s">
        <v>357</v>
      </c>
      <c r="F60" s="38" t="str">
        <f>[1]Лист1!F47</f>
        <v>асфальтовая площадка, ограждение из профнастила</v>
      </c>
      <c r="G60" s="38">
        <f>[1]Лист1!G47</f>
        <v>8</v>
      </c>
      <c r="H60" s="38" t="str">
        <f>[1]Лист1!H47</f>
        <v>2 контейнера по 0,75 куб.м</v>
      </c>
      <c r="I60" s="38" t="str">
        <f>[1]Лист1!I47</f>
        <v>Администрация муниципального образования "Игринский район"</v>
      </c>
      <c r="J60" s="39">
        <f>[1]Лист1!J47</f>
        <v>1021800673388</v>
      </c>
      <c r="K60" s="18" t="str">
        <f>[1]Лист1!K47</f>
        <v>427145, Удмуртская Республика, Игринский район, п.Игра, ул.Советская, д.29</v>
      </c>
      <c r="L60" s="38" t="str">
        <f>[1]Лист1!L47</f>
        <v>отходы (мусор) от уборки офисных и бытовых помещений, расположенных по адресу: п.Игра ул. Советская, д.29, ул. Советская, д.31, ул.Милиционная,2</v>
      </c>
    </row>
    <row r="61" spans="1:12" ht="120" x14ac:dyDescent="0.25">
      <c r="A61" s="40">
        <v>49</v>
      </c>
      <c r="B61" s="38" t="str">
        <f>[1]Лист1!B48</f>
        <v>Удмуртская Республика,Игринский район, п. Игра, ул. Чернышевского, 59</v>
      </c>
      <c r="C61" s="38" t="str">
        <f>[1]Лист1!C48</f>
        <v>53.021928</v>
      </c>
      <c r="D61" s="38" t="str">
        <f>[1]Лист1!D48</f>
        <v>57.555884</v>
      </c>
      <c r="E61" s="6" t="s">
        <v>358</v>
      </c>
      <c r="F61" s="38" t="str">
        <f>[1]Лист1!F48</f>
        <v>асфальтовая площадка, ограждение из профнастила</v>
      </c>
      <c r="G61" s="38">
        <f>[1]Лист1!G48</f>
        <v>8</v>
      </c>
      <c r="H61" s="38" t="str">
        <f>[1]Лист1!H48</f>
        <v>2 контейнера по 0,75 куб.м</v>
      </c>
      <c r="I61" s="38" t="str">
        <f>[1]Лист1!I48</f>
        <v xml:space="preserve">Муниципальное бюджетное дошкольное образовательное учреждение "Игринский детский сад №5" </v>
      </c>
      <c r="J61" s="39">
        <f>[1]Лист1!J48</f>
        <v>1021800676039</v>
      </c>
      <c r="K61" s="38" t="str">
        <f>[1]Лист1!K48</f>
        <v>427140, Удмуртская Республика, Игринский район, п. Игра, ул. Калинина, д.10</v>
      </c>
      <c r="L61" s="38" t="str">
        <f>[1]Лист1!L48</f>
        <v>отходы (мусор) от уборки офисных и бытовых помещений, расположенных по адресу: п. Игра, ул. Чернышевского, д.59, от МБДОУ Игринский д/с №5</v>
      </c>
    </row>
    <row r="62" spans="1:12" ht="120" x14ac:dyDescent="0.25">
      <c r="A62" s="40">
        <v>50</v>
      </c>
      <c r="B62" s="38" t="str">
        <f>[1]Лист1!B49</f>
        <v>Удмуртская Республика, Игринский район, п. Игра, пер. Степной, 2</v>
      </c>
      <c r="C62" s="38" t="str">
        <f>[1]Лист1!C49</f>
        <v>53.054138</v>
      </c>
      <c r="D62" s="38" t="str">
        <f>[1]Лист1!D49</f>
        <v>57.557365</v>
      </c>
      <c r="E62" s="6" t="s">
        <v>359</v>
      </c>
      <c r="F62" s="38" t="str">
        <f>[1]Лист1!F49</f>
        <v>бетонное покрытие, ограждение из профнастила</v>
      </c>
      <c r="G62" s="38">
        <f>[1]Лист1!G49</f>
        <v>3</v>
      </c>
      <c r="H62" s="38" t="str">
        <f>[1]Лист1!H49</f>
        <v>1 контейнер0,75 куб.м</v>
      </c>
      <c r="I62" s="38" t="str">
        <f>[1]Лист1!I49</f>
        <v>Муниципальное бюджетное учреждение культуры "Игринский районный центр декоративно - прикладного искусства и ремесел"</v>
      </c>
      <c r="J62" s="39">
        <f>[1]Лист1!J49</f>
        <v>1021800675270</v>
      </c>
      <c r="K62" s="38" t="str">
        <f>[1]Лист1!K49</f>
        <v>427141, Удмуртская Республика, п. Игра, пер. Степной, д.2</v>
      </c>
      <c r="L62" s="38" t="str">
        <f>[1]Лист1!L49</f>
        <v>отходы (мусор) от МБУК ИРЦДПИ и Р</v>
      </c>
    </row>
    <row r="63" spans="1:12" ht="240.75" customHeight="1" x14ac:dyDescent="0.25">
      <c r="A63" s="40">
        <v>51</v>
      </c>
      <c r="B63" s="38" t="str">
        <f>[1]Лист1!B50</f>
        <v>Удмуртская Республика, Игринский район, п. Игра, пер. Советский, д.28</v>
      </c>
      <c r="C63" s="38" t="str">
        <f>[1]Лист1!C50</f>
        <v>53.078752</v>
      </c>
      <c r="D63" s="38" t="str">
        <f>[1]Лист1!D50</f>
        <v>57.537731</v>
      </c>
      <c r="E63" s="6" t="s">
        <v>360</v>
      </c>
      <c r="F63" s="38" t="str">
        <f>[1]Лист1!F50</f>
        <v xml:space="preserve">бетонное покрытие, ограждение деревянное  </v>
      </c>
      <c r="G63" s="38">
        <f>[1]Лист1!G50</f>
        <v>8</v>
      </c>
      <c r="H63" s="38" t="str">
        <f>[1]Лист1!H50</f>
        <v>2 контейнепа по 0,75 куб.м</v>
      </c>
      <c r="I63" s="38" t="str">
        <f>[1]Лист1!I50</f>
        <v>Главное управление Министерства Российской Федерации по делам гражданской обороны, черезвычайным ситуациям и ликвидации последствий стихийных бедствий по Удмуртской Республике</v>
      </c>
      <c r="J63" s="39">
        <f>[1]Лист1!J50</f>
        <v>1041800279014</v>
      </c>
      <c r="K63" s="38" t="str">
        <f>[1]Лист1!K50</f>
        <v>Удмуртская Республика, г. Ижевск, ул. Коммунаров, д.325</v>
      </c>
      <c r="L63" s="38" t="str">
        <f>[1]Лист1!L50</f>
        <v>отходы (мусор) от Главное управление МЧС России по УР, расположенных по адресу: п. Игра, пер. Советский, д. 28</v>
      </c>
    </row>
    <row r="64" spans="1:12" ht="179.25" customHeight="1" x14ac:dyDescent="0.25">
      <c r="A64" s="38">
        <v>52</v>
      </c>
      <c r="B64" s="38" t="s">
        <v>375</v>
      </c>
      <c r="C64" s="38" t="s">
        <v>361</v>
      </c>
      <c r="D64" s="38" t="s">
        <v>362</v>
      </c>
      <c r="E64" s="6" t="s">
        <v>366</v>
      </c>
      <c r="F64" s="38" t="s">
        <v>102</v>
      </c>
      <c r="G64" s="38">
        <v>3</v>
      </c>
      <c r="H64" s="38" t="s">
        <v>363</v>
      </c>
      <c r="I64" s="38" t="s">
        <v>364</v>
      </c>
      <c r="J64" s="39">
        <v>1021800674851</v>
      </c>
      <c r="K64" s="38" t="s">
        <v>371</v>
      </c>
      <c r="L64" s="38" t="s">
        <v>365</v>
      </c>
    </row>
    <row r="65" spans="1:12" ht="120" customHeight="1" x14ac:dyDescent="0.25">
      <c r="A65" s="40">
        <v>53</v>
      </c>
      <c r="B65" s="38" t="s">
        <v>372</v>
      </c>
      <c r="C65" s="38" t="s">
        <v>367</v>
      </c>
      <c r="D65" s="38" t="s">
        <v>368</v>
      </c>
      <c r="E65" s="6" t="s">
        <v>374</v>
      </c>
      <c r="F65" s="38" t="s">
        <v>15</v>
      </c>
      <c r="G65" s="38">
        <v>30</v>
      </c>
      <c r="H65" s="38" t="s">
        <v>369</v>
      </c>
      <c r="I65" s="38" t="s">
        <v>370</v>
      </c>
      <c r="J65" s="39">
        <v>307180932400022</v>
      </c>
      <c r="K65" s="38" t="s">
        <v>372</v>
      </c>
      <c r="L65" s="38" t="s">
        <v>373</v>
      </c>
    </row>
    <row r="66" spans="1:12" ht="102.75" customHeight="1" x14ac:dyDescent="0.25">
      <c r="A66" s="40">
        <v>54</v>
      </c>
      <c r="B66" s="38" t="s">
        <v>376</v>
      </c>
      <c r="C66" s="38" t="s">
        <v>377</v>
      </c>
      <c r="D66" s="38" t="s">
        <v>378</v>
      </c>
      <c r="E66" s="6" t="s">
        <v>382</v>
      </c>
      <c r="F66" s="38" t="s">
        <v>383</v>
      </c>
      <c r="G66" s="38">
        <v>4.5</v>
      </c>
      <c r="H66" s="38" t="s">
        <v>33</v>
      </c>
      <c r="I66" s="38" t="s">
        <v>379</v>
      </c>
      <c r="J66" s="39">
        <v>1051801790930</v>
      </c>
      <c r="K66" s="38" t="s">
        <v>380</v>
      </c>
      <c r="L66" s="38" t="s">
        <v>381</v>
      </c>
    </row>
    <row r="67" spans="1:12" ht="118.5" customHeight="1" x14ac:dyDescent="0.25">
      <c r="A67" s="38">
        <v>55</v>
      </c>
      <c r="B67" s="38" t="s">
        <v>386</v>
      </c>
      <c r="C67" s="38" t="s">
        <v>387</v>
      </c>
      <c r="D67" s="38" t="s">
        <v>388</v>
      </c>
      <c r="E67" s="6" t="s">
        <v>393</v>
      </c>
      <c r="F67" s="38" t="s">
        <v>389</v>
      </c>
      <c r="G67" s="38">
        <v>2</v>
      </c>
      <c r="H67" s="38" t="s">
        <v>390</v>
      </c>
      <c r="I67" s="38" t="s">
        <v>391</v>
      </c>
      <c r="J67" s="39">
        <v>313183122000018</v>
      </c>
      <c r="K67" s="38" t="s">
        <v>386</v>
      </c>
      <c r="L67" s="38" t="s">
        <v>392</v>
      </c>
    </row>
  </sheetData>
  <mergeCells count="20">
    <mergeCell ref="J1:L1"/>
    <mergeCell ref="J3:L3"/>
    <mergeCell ref="J2:L2"/>
    <mergeCell ref="C11:E11"/>
    <mergeCell ref="B10:E10"/>
    <mergeCell ref="F11:F12"/>
    <mergeCell ref="G11:G12"/>
    <mergeCell ref="H11:H12"/>
    <mergeCell ref="I11:I12"/>
    <mergeCell ref="I10:K10"/>
    <mergeCell ref="F10:H10"/>
    <mergeCell ref="A8:L8"/>
    <mergeCell ref="J11:J12"/>
    <mergeCell ref="K11:K12"/>
    <mergeCell ref="J7:L7"/>
    <mergeCell ref="L10:L12"/>
    <mergeCell ref="J6:L6"/>
    <mergeCell ref="B11:B12"/>
    <mergeCell ref="A10:A12"/>
    <mergeCell ref="J5:L5"/>
  </mergeCells>
  <hyperlinks>
    <hyperlink ref="E13" r:id="rId1"/>
    <hyperlink ref="E14" r:id="rId2"/>
    <hyperlink ref="E15" r:id="rId3"/>
    <hyperlink ref="E16" r:id="rId4"/>
    <hyperlink ref="E17" r:id="rId5"/>
    <hyperlink ref="E18" r:id="rId6"/>
    <hyperlink ref="E19" r:id="rId7"/>
    <hyperlink ref="E20" r:id="rId8"/>
    <hyperlink ref="E29" r:id="rId9"/>
    <hyperlink ref="E28" r:id="rId10"/>
    <hyperlink ref="E27" r:id="rId11"/>
    <hyperlink ref="E26" r:id="rId12"/>
    <hyperlink ref="E25" r:id="rId13"/>
    <hyperlink ref="E24" r:id="rId14"/>
    <hyperlink ref="E21" r:id="rId15"/>
    <hyperlink ref="E22" r:id="rId16"/>
    <hyperlink ref="E23" r:id="rId17"/>
    <hyperlink ref="E30" r:id="rId18"/>
    <hyperlink ref="E31" r:id="rId19"/>
    <hyperlink ref="E32" r:id="rId20"/>
    <hyperlink ref="E34" r:id="rId21"/>
    <hyperlink ref="E33" r:id="rId22"/>
    <hyperlink ref="E35" r:id="rId23"/>
    <hyperlink ref="E36" r:id="rId24"/>
    <hyperlink ref="E37" r:id="rId25"/>
    <hyperlink ref="E38" r:id="rId26"/>
    <hyperlink ref="E41" r:id="rId27"/>
    <hyperlink ref="E39" r:id="rId28"/>
    <hyperlink ref="E40" r:id="rId29"/>
    <hyperlink ref="E42" r:id="rId30"/>
    <hyperlink ref="E44" r:id="rId31"/>
    <hyperlink ref="E45" r:id="rId32"/>
    <hyperlink ref="E46" r:id="rId33"/>
    <hyperlink ref="E47" r:id="rId34"/>
    <hyperlink ref="E48" r:id="rId35"/>
    <hyperlink ref="E49" r:id="rId36"/>
    <hyperlink ref="E50" r:id="rId37"/>
    <hyperlink ref="E51" r:id="rId38"/>
    <hyperlink ref="E52" r:id="rId39"/>
    <hyperlink ref="E53" r:id="rId40"/>
    <hyperlink ref="E54" r:id="rId41"/>
    <hyperlink ref="E55" r:id="rId42"/>
    <hyperlink ref="E56" r:id="rId43"/>
    <hyperlink ref="E57" r:id="rId44"/>
    <hyperlink ref="E59" r:id="rId45"/>
    <hyperlink ref="E58" r:id="rId46"/>
    <hyperlink ref="E60" r:id="rId47"/>
    <hyperlink ref="E61" r:id="rId48"/>
    <hyperlink ref="E62" r:id="rId49"/>
    <hyperlink ref="E63" r:id="rId50"/>
    <hyperlink ref="E64" r:id="rId51"/>
    <hyperlink ref="E65" r:id="rId52"/>
    <hyperlink ref="E66" r:id="rId53"/>
    <hyperlink ref="E67" r:id="rId54"/>
  </hyperlinks>
  <pageMargins left="0.31496062992125984" right="0.78740157480314965" top="0.98425196850393704" bottom="0.19685039370078741" header="0" footer="0"/>
  <pageSetup paperSize="9" scale="70" orientation="landscape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2020-07-06T05:22:02Z</dcterms:modified>
</cp:coreProperties>
</file>